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45"/>
  </bookViews>
  <sheets>
    <sheet name="Pakiet1- Załącznik nr 1" sheetId="1" r:id="rId1"/>
  </sheets>
  <definedNames>
    <definedName name="_xlnm.Print_Area" localSheetId="0">'Pakiet1- Załącznik nr 1'!$A$1:$I$49</definedName>
  </definedNames>
  <calcPr calcId="145621"/>
</workbook>
</file>

<file path=xl/calcChain.xml><?xml version="1.0" encoding="utf-8"?>
<calcChain xmlns="http://schemas.openxmlformats.org/spreadsheetml/2006/main">
  <c r="G24" i="1" l="1"/>
  <c r="F24" i="1"/>
</calcChain>
</file>

<file path=xl/sharedStrings.xml><?xml version="1.0" encoding="utf-8"?>
<sst xmlns="http://schemas.openxmlformats.org/spreadsheetml/2006/main" count="98" uniqueCount="78">
  <si>
    <r>
      <rPr>
        <sz val="14"/>
        <rFont val="Arial"/>
        <family val="2"/>
        <charset val="238"/>
      </rPr>
      <t xml:space="preserve"> PAKIET 1 -</t>
    </r>
    <r>
      <rPr>
        <b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Chemiczne środki myjąco-dezynfekujące i czyszczące w postaci koncentratów dozowanych przez specjalistyczne dozowniki      na</t>
    </r>
    <r>
      <rPr>
        <sz val="14"/>
        <color indexed="12"/>
        <rFont val="Arial"/>
        <family val="2"/>
        <charset val="238"/>
      </rPr>
      <t xml:space="preserve"> </t>
    </r>
    <r>
      <rPr>
        <b/>
        <sz val="14"/>
        <color indexed="12"/>
        <rFont val="Arial"/>
        <family val="2"/>
        <charset val="238"/>
      </rPr>
      <t>2020/21 rok</t>
    </r>
  </si>
  <si>
    <t>L.p.</t>
  </si>
  <si>
    <t>Nazwa materiału</t>
  </si>
  <si>
    <t>J.m</t>
  </si>
  <si>
    <r>
      <t xml:space="preserve">Planowana ilość na </t>
    </r>
    <r>
      <rPr>
        <b/>
        <sz val="12"/>
        <color indexed="12"/>
        <rFont val="Arial"/>
        <family val="2"/>
        <charset val="238"/>
      </rPr>
      <t>2020,21</t>
    </r>
  </si>
  <si>
    <t>Wartość netto</t>
  </si>
  <si>
    <t>Stawka VAT</t>
  </si>
  <si>
    <t>Nazwa handlowa producenta i preparatu</t>
  </si>
  <si>
    <t>1.</t>
  </si>
  <si>
    <t>L</t>
  </si>
  <si>
    <t>2.</t>
  </si>
  <si>
    <t>3.</t>
  </si>
  <si>
    <r>
      <t xml:space="preserve">PŁYN DO USUWANIA OSADÓW MINERALNYCH </t>
    </r>
    <r>
      <rPr>
        <u/>
        <sz val="12"/>
        <rFont val="Arial"/>
        <family val="2"/>
        <charset val="238"/>
      </rPr>
      <t>równoważny z preparatem CALC FREE</t>
    </r>
    <r>
      <rPr>
        <b/>
        <sz val="12"/>
        <rFont val="Arial"/>
        <family val="2"/>
        <charset val="238"/>
      </rPr>
      <t xml:space="preserve">- </t>
    </r>
    <r>
      <rPr>
        <sz val="12"/>
        <rFont val="Arial"/>
        <family val="2"/>
        <charset val="238"/>
      </rPr>
      <t xml:space="preserve">koncentrat, płyn do usuwania kamienia, posiadający w swoim składzie: kwas fosforowy 25-40%.  Zastosowane w produkcie składniki ulegają w ponad 90% biodegradacji: czas działania 15-20 min. wartość pH: ok.1.
</t>
    </r>
    <r>
      <rPr>
        <b/>
        <sz val="12"/>
        <rFont val="Arial"/>
        <family val="2"/>
        <charset val="238"/>
      </rPr>
      <t>Opakowanie (kanister plastikowy) do dostawy  - 10  litr.</t>
    </r>
  </si>
  <si>
    <t>4.</t>
  </si>
  <si>
    <r>
      <t xml:space="preserve">PŁYNNY PREPARAT DO CZYSZCZENIA PIECÓW KONWEKCYJNYCH </t>
    </r>
    <r>
      <rPr>
        <u/>
        <sz val="12"/>
        <rFont val="Arial"/>
        <family val="2"/>
        <charset val="238"/>
      </rPr>
      <t>równoważny z preparatem SUMA AUTO OWEN CLEAN D9.10</t>
    </r>
    <r>
      <rPr>
        <b/>
        <sz val="12"/>
        <rFont val="Arial"/>
        <family val="2"/>
        <charset val="238"/>
      </rPr>
      <t xml:space="preserve">. </t>
    </r>
    <r>
      <rPr>
        <sz val="12"/>
        <rFont val="Arial"/>
        <family val="2"/>
        <charset val="238"/>
      </rPr>
      <t>Płyn usuwający zabrudzenia tłuszczowe, zawierający w swoim składzie składniki alkaiczne. Gęstość ok. 1,28g/cm</t>
    </r>
    <r>
      <rPr>
        <vertAlign val="superscript"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 xml:space="preserve">,  pH r-r 1% ok..12,5; 
</t>
    </r>
    <r>
      <rPr>
        <b/>
        <sz val="12"/>
        <rFont val="Arial"/>
        <family val="2"/>
        <charset val="238"/>
      </rPr>
      <t>Opakowanie do dostawy 5 lit.</t>
    </r>
  </si>
  <si>
    <t>5.</t>
  </si>
  <si>
    <t>6.</t>
  </si>
  <si>
    <r>
      <t xml:space="preserve">PREPARAT DEZYNFEKCYJNY PRZEZNACZONY  DO MAŁYCH POWIERZCHNI KUCHENNYCH </t>
    </r>
    <r>
      <rPr>
        <u/>
        <sz val="12"/>
        <rFont val="Arial"/>
        <family val="2"/>
        <charset val="238"/>
      </rPr>
      <t>równoważny z preparatem NOVA QUICK DES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-</t>
    </r>
    <r>
      <rPr>
        <sz val="12"/>
        <rFont val="Arial"/>
        <family val="2"/>
        <charset val="238"/>
      </rPr>
      <t xml:space="preserve"> Zawierający 2 – propanol, N,N-bis (aminopropyl) dodecyloamina &lt;1%, gotowy do użycia spray do szybkiej dezynfekcji małych powierzchni na zapleczu kuchennym, roztwór gotowy do użycia poprzez butelkę z rozpylaczem,wartość pH:10, 
</t>
    </r>
    <r>
      <rPr>
        <b/>
        <sz val="12"/>
        <rFont val="Arial"/>
        <family val="2"/>
        <charset val="238"/>
      </rPr>
      <t xml:space="preserve">Opakowanie do dostawy 0,75 l. </t>
    </r>
  </si>
  <si>
    <t>7.</t>
  </si>
  <si>
    <r>
      <t xml:space="preserve">PREPARAT DO PIELĘGNACJI SPRZĘTU ZE STALI NIERDZEWNEJ </t>
    </r>
    <r>
      <rPr>
        <u/>
        <sz val="12"/>
        <rFont val="Arial"/>
        <family val="2"/>
        <charset val="238"/>
      </rPr>
      <t>równoważny z preparatem INOXOL COMPLETE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- w  sprayu ze spryskiwaczem mechanicznym, na bazie oleju parafinowego, wartość pH ok.4 do 6, w butelce ze spray-em
</t>
    </r>
    <r>
      <rPr>
        <b/>
        <sz val="12"/>
        <rFont val="Arial"/>
        <family val="2"/>
        <charset val="238"/>
      </rPr>
      <t>Opakowanie jednostkowe butelka 0,75 l ze spryskiwaczem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Opakowanie zbiorcze do dostawy karton 10 x 0,75 l.</t>
    </r>
  </si>
  <si>
    <t>8.</t>
  </si>
  <si>
    <r>
      <t>PŁYNNY ŚRODEK DO DEZYNFEKCJI I MYCIA TERMOSTABILNYCH BASENÓW SZPITALNYCH r</t>
    </r>
    <r>
      <rPr>
        <u/>
        <sz val="12"/>
        <rFont val="Arial"/>
        <family val="2"/>
        <charset val="238"/>
      </rPr>
      <t>ównoważny z preparatem SEKUMATIC FKS</t>
    </r>
    <r>
      <rPr>
        <b/>
        <sz val="12"/>
        <rFont val="Arial"/>
        <family val="2"/>
        <charset val="238"/>
      </rPr>
      <t xml:space="preserve">  – </t>
    </r>
    <r>
      <rPr>
        <sz val="12"/>
        <rFont val="Arial"/>
        <family val="2"/>
        <charset val="238"/>
      </rPr>
      <t>płyn koncentrat do mycia mechanicznego i płukania w płuczkach-dezynfektorach basenów szpitalnych działających na zasadzie termicznej, zawiera substancje gwarantujące schnięcie bez powstawania plam oraz chroniące maszynę przed osadzaniem się kamienia kotłowego.</t>
    </r>
    <r>
      <rPr>
        <b/>
        <sz val="12"/>
        <rFont val="Arial"/>
        <family val="2"/>
        <charset val="238"/>
      </rPr>
      <t xml:space="preserve"> 
Opakowanie do dostawy – kanister 4,5 L. </t>
    </r>
  </si>
  <si>
    <t>9.</t>
  </si>
  <si>
    <t>10.</t>
  </si>
  <si>
    <t>11.</t>
  </si>
  <si>
    <t>12.</t>
  </si>
  <si>
    <t>13.</t>
  </si>
  <si>
    <t>14.</t>
  </si>
  <si>
    <t>15.</t>
  </si>
  <si>
    <r>
      <t xml:space="preserve">ŚRODEK DO PRANIA DYWANÓW równoważny z preparatem CARPET SPRAY EX  do zastosowań profesjonalnych - </t>
    </r>
    <r>
      <rPr>
        <sz val="12"/>
        <rFont val="Arial"/>
        <family val="2"/>
        <charset val="238"/>
      </rPr>
      <t xml:space="preserve">Środek do czyszczenia wykładzin metodą extrakcyjną lub przy pomocy nakładek do czyszczenia dywanów, który usuwa brud i naniesiony na wykładziny pył. Preparat bardzo delikatny dla włókien wykładziny, co umożliwia regularne jej czyszczenie, bezpieczny dla wykładzin wełnianych.  Stężenie roztworu roboczego: 0,5-5,0% 
</t>
    </r>
    <r>
      <rPr>
        <b/>
        <u/>
        <sz val="12"/>
        <rFont val="Arial"/>
        <family val="2"/>
        <charset val="238"/>
      </rPr>
      <t>Skład</t>
    </r>
    <r>
      <rPr>
        <sz val="12"/>
        <rFont val="Arial"/>
        <family val="2"/>
        <charset val="238"/>
      </rPr>
      <t xml:space="preserve">: Difosforan tetrapotasu 10-20%, Kumenosulfonian sodu 5-10%, Fosforany 15-30%, Niejonowe środki powierzchniowo czynne&lt;5%. Substancje zapachowe.. 
</t>
    </r>
    <r>
      <rPr>
        <b/>
        <u/>
        <sz val="12"/>
        <rFont val="Arial"/>
        <family val="2"/>
        <charset val="238"/>
      </rPr>
      <t>Właściwości fizykochemiczne:</t>
    </r>
    <r>
      <rPr>
        <sz val="12"/>
        <rFont val="Arial"/>
        <family val="2"/>
        <charset val="238"/>
      </rPr>
      <t xml:space="preserve"> Gęstość 1,195-1,21 g/ml., pH koncentratu 9,7 do 10,7. 
</t>
    </r>
    <r>
      <rPr>
        <b/>
        <sz val="12"/>
        <rFont val="Arial"/>
        <family val="2"/>
        <charset val="238"/>
      </rPr>
      <t>W opakowaniach: kanister 5 L</t>
    </r>
  </si>
  <si>
    <t>16.</t>
  </si>
  <si>
    <r>
      <t xml:space="preserve">PŁYN DO MYCIA OKIEN równoważny z preparatem CLINIL - </t>
    </r>
    <r>
      <rPr>
        <sz val="12"/>
        <rFont val="Arial"/>
        <family val="2"/>
        <charset val="238"/>
      </rPr>
      <t xml:space="preserve">Gotowy do użycia preparat do czyszczenia powierchni okien, luster, lad sprzedażowych, gablot, ekranów, mebli z elementami szklanymi. Produkt nie sklasyfikowany jako niebezpieczny wg Rozporządzenia  (WE) NR 1272/2008. 
</t>
    </r>
    <r>
      <rPr>
        <b/>
        <u/>
        <sz val="12"/>
        <rFont val="Arial"/>
        <family val="2"/>
        <charset val="238"/>
      </rPr>
      <t>Skład</t>
    </r>
    <r>
      <rPr>
        <sz val="12"/>
        <rFont val="Arial"/>
        <family val="2"/>
        <charset val="238"/>
      </rPr>
      <t xml:space="preserve">: 2-butoksyetanol 5-10%,  pH: 10,3-11,3. 
</t>
    </r>
    <r>
      <rPr>
        <b/>
        <u/>
        <sz val="12"/>
        <rFont val="Arial"/>
        <family val="2"/>
        <charset val="238"/>
      </rPr>
      <t>Właściwości fizykochemiczne:</t>
    </r>
    <r>
      <rPr>
        <sz val="12"/>
        <rFont val="Arial"/>
        <family val="2"/>
        <charset val="238"/>
      </rPr>
      <t xml:space="preserve"> Gęstość 0,8 -1,1 g/ml. </t>
    </r>
    <r>
      <rPr>
        <b/>
        <u/>
        <sz val="12"/>
        <rFont val="Arial"/>
        <family val="2"/>
        <charset val="238"/>
      </rPr>
      <t>Opakowanie: butelka o pojemności 1L</t>
    </r>
    <r>
      <rPr>
        <b/>
        <sz val="12"/>
        <rFont val="Arial"/>
        <family val="2"/>
        <charset val="238"/>
      </rPr>
      <t xml:space="preserve">, opisana trwale sitdrukiem i podziałką co 50ml, wyposażona w nakrętkę z ukierunkowanym pod kątem wylotem i rurką ułatwiającą natryska na powierzchnię. </t>
    </r>
  </si>
  <si>
    <t>17.</t>
  </si>
  <si>
    <t>opak.</t>
  </si>
  <si>
    <t>18.</t>
  </si>
  <si>
    <t>Najem wraz z serwisem przez okres roku  kompletu specjalistycznych dozowników w ilościach wyszczególnionych w poszczególnych pozycjach i uwagach do pakietu.</t>
  </si>
  <si>
    <t>kpl.</t>
  </si>
  <si>
    <t>Uwagi do pakietu:</t>
  </si>
  <si>
    <t>Oferta powinna zawierać wszystkie żądane produkty w obrębie pakietu oraz uwzględniać najem specjalistycznych dozowników</t>
  </si>
  <si>
    <r>
      <t xml:space="preserve">Dodatkowo dla produktów </t>
    </r>
    <r>
      <rPr>
        <b/>
        <sz val="14"/>
        <rFont val="Arial"/>
        <family val="2"/>
        <charset val="238"/>
      </rPr>
      <t xml:space="preserve">z pozycji  10; 11; 12 </t>
    </r>
    <r>
      <rPr>
        <sz val="14"/>
        <rFont val="Arial"/>
        <family val="2"/>
        <charset val="238"/>
      </rPr>
      <t>Zamawiający wymaga dostarczenia na czas trwania umowy 150 szt. zamykanych na klucz pojemników kompatybilnych z systemem dozującym na 1L butelki z koncentratem z w/w produktami, uniemożliwiające dostęp do preparatów w nich zawartych osobom postronnym. Zamknięte pojemniki nie mogą zasłaniać dolnej częsci butelki z koncentratem, uniemożliwaiając tym samym ocenę ilości środka w butelce bez konieczności otwierania pojemników.</t>
    </r>
    <r>
      <rPr>
        <b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 xml:space="preserve"> </t>
    </r>
  </si>
  <si>
    <r>
      <t xml:space="preserve">Dla produktu </t>
    </r>
    <r>
      <rPr>
        <b/>
        <sz val="14"/>
        <rFont val="Arial"/>
        <family val="2"/>
        <charset val="238"/>
      </rPr>
      <t xml:space="preserve">z pozycji 17 </t>
    </r>
    <r>
      <rPr>
        <sz val="14"/>
        <rFont val="Arial"/>
        <family val="2"/>
        <charset val="238"/>
      </rPr>
      <t xml:space="preserve">Zamawiający wymaga dostarczenia na czas trwania umowy zamontowania i serwisowania 1 szt. </t>
    </r>
    <r>
      <rPr>
        <b/>
        <sz val="14"/>
        <rFont val="Arial"/>
        <family val="2"/>
        <charset val="238"/>
      </rPr>
      <t xml:space="preserve">stacji dozującej </t>
    </r>
    <r>
      <rPr>
        <sz val="14"/>
        <rFont val="Arial"/>
        <family val="2"/>
        <charset val="238"/>
      </rPr>
      <t xml:space="preserve">wykonanej z ABS na jeden produkt, podającej dawkę koncentratu od 3ml, umożliwiającej dozowanie preparatu do butelki i 1 szt. zamykanego na klucz pojemnika kompatybilnego z system dozującym, na 2L worki z koncentratem z w/w produktem, uniemożliwiające dostęp do preparatu osobom postronnym. Zamknięte pojemniki nie mogą zasłaniać dolnej części worków z koncentratem, uniemożliwiając tym samym ocenę ilości środka bez konieczności otwierania pojemników. </t>
    </r>
  </si>
  <si>
    <r>
      <t xml:space="preserve">Dla produktu </t>
    </r>
    <r>
      <rPr>
        <b/>
        <sz val="14"/>
        <rFont val="Arial"/>
        <family val="2"/>
        <charset val="238"/>
      </rPr>
      <t xml:space="preserve">z pozycji 15 </t>
    </r>
    <r>
      <rPr>
        <sz val="14"/>
        <rFont val="Arial"/>
        <family val="2"/>
        <charset val="238"/>
      </rPr>
      <t xml:space="preserve">Zamawiający wymaga dostarczenia na czas trwania umowy zamontowania i serwisowania 1 szt. automatycznej </t>
    </r>
    <r>
      <rPr>
        <b/>
        <sz val="14"/>
        <rFont val="Arial"/>
        <family val="2"/>
        <charset val="238"/>
      </rPr>
      <t xml:space="preserve">stacji dozującej </t>
    </r>
    <r>
      <rPr>
        <sz val="14"/>
        <rFont val="Arial"/>
        <family val="2"/>
        <charset val="238"/>
      </rPr>
      <t>wykonanej z ABS na jeden produkt podłączonej pod wodę i przygotowującej gotowy roztwór roboczy. Możliwość przygotowania roztworu w stężeniu do 0,1%</t>
    </r>
    <r>
      <rPr>
        <b/>
        <sz val="14"/>
        <rFont val="Arial"/>
        <family val="2"/>
        <charset val="238"/>
      </rPr>
      <t xml:space="preserve">. </t>
    </r>
  </si>
  <si>
    <r>
      <t xml:space="preserve">Dodatkowo dla produktu </t>
    </r>
    <r>
      <rPr>
        <b/>
        <sz val="14"/>
        <rFont val="Arial"/>
        <family val="2"/>
        <charset val="238"/>
      </rPr>
      <t xml:space="preserve">z pozycji 15 </t>
    </r>
    <r>
      <rPr>
        <sz val="14"/>
        <rFont val="Arial"/>
        <family val="2"/>
        <charset val="238"/>
      </rPr>
      <t>Zamawiający wymaga dostarczenia na czas trwania umowy 1 szt. kosza na kanister, zawieszonego na ścianie, wykonanego ze stali niredzewnej.</t>
    </r>
  </si>
  <si>
    <t>Zamawiający wymaga, aby wszystkie zaproponowane środki, preparaty, płyny i inne produkty nie pozostawiały nieprzyjemnego, przykrego, zapachu (np.: chloru, lizolu, uryny,  itp. substancji).</t>
  </si>
  <si>
    <t>Wykonawca, którego oferta w toku postępowania zostanie wybrana za najkorzystniejszą po podpisaniu umowy zobowiazany jest do przeprowadzenia w siedzibie zamawiającego szkoleń produktowych dla personelu z zakresu bezpiecznego i skutecznego używania zaoferownych środków i obsługi systemów dozujących oraz szkoleń przypominających na żądanie zamawiającego w trakcie realizacji umowy.</t>
  </si>
  <si>
    <t>Zamawiający wymaga dostarczenia aktualnych kart charakterystyki oraz ulotek środków wystawionych przez producenta środków potwierdzających zgodność produktów z SIWZ.</t>
  </si>
  <si>
    <t>W przypadku, gdy dojdzie do zmiany środków w wyniku rozstrzygnięcia procedury przetargowej na inne niż są obecnie używane przez Zamawiającego, Oferent zobowiązany jest do opracowania, wykonania i dostarczenia w terminie do 14 dni od podpisania umowy.</t>
  </si>
  <si>
    <t>-</t>
  </si>
  <si>
    <t>planu higieny dla stanowisk pracy gastronomicznych wraz z opisem środków zgodnie z wymogami HACCP.</t>
  </si>
  <si>
    <t>dokonanie stosownych zmian w Księdze HACCP</t>
  </si>
  <si>
    <t>przeprowadzenie szkolenia personelu</t>
  </si>
  <si>
    <t>Opisy powinny być wykonane w formie trwałej, nie podlegające działaniu wilgoci i innym czynnikom na danym stanowisku /minimum zalaminowane/.</t>
  </si>
  <si>
    <t>Wykonawca w ramach ceny najmu dozowników zapewni dla wszystkich zamontowanych dozowników i systemów dozowujących opiekę serwisową na każde wezwanie Zamawiającego.</t>
  </si>
  <si>
    <t>Zamawiający zastrzega górna granicę opakowań:</t>
  </si>
  <si>
    <t>dla opakowań 10L ( kg ) i większych – opakowanie zbiorcze w ilości 1szt.</t>
  </si>
  <si>
    <t>dla opakowań 5L ( kg ) – opakowanie zbiorcze w ilości max.2 szt.</t>
  </si>
  <si>
    <t>dla opakowań 1L ( kg ) - opakowanie zbiorcze w ilości max.12 szt.</t>
  </si>
  <si>
    <r>
      <t>PŁYNNY DETERGENT DO MYCIA NACZYŃ W ZMYWARKACH PRZEMYSŁOWYCH</t>
    </r>
    <r>
      <rPr>
        <sz val="12"/>
        <rFont val="Arial"/>
        <family val="2"/>
        <charset val="238"/>
      </rPr>
      <t xml:space="preserve"> </t>
    </r>
    <r>
      <rPr>
        <u/>
        <sz val="12"/>
        <rFont val="Arial"/>
        <family val="2"/>
        <charset val="238"/>
      </rPr>
      <t>równoważny z preparatem  ENERGY ULTRA</t>
    </r>
    <r>
      <rPr>
        <sz val="12"/>
        <rFont val="Arial"/>
        <family val="2"/>
        <charset val="238"/>
      </rPr>
      <t xml:space="preserve">  - alkaliczny płynny detergent do mycia naczyń w zmywarkach profesjonalnych o podwyższonej wydajności z przeznaczeniem do wody twardej, alkaliczny preparat do mycia szkła, sztućców, zastawy stołowej doskonale usuwa osady skrobiowe i zapobiega jej powstawaniu. W składzie zawiera:, kwas etylenodiaminotetraoctowy sól czterosodowa {EDTA-4Na] , wodorotlenek sodu, wodorotlenek potasu, kwas nitrylotrimetylenotris (fosfonowy) wartość pH ok. 14.</t>
    </r>
    <r>
      <rPr>
        <b/>
        <sz val="12"/>
        <rFont val="Arial"/>
        <family val="2"/>
        <charset val="238"/>
      </rPr>
      <t xml:space="preserve">
Opakowanie (kanister plastikowy) do dostawy 13,2 kg. (10L). 
Niezbędny dozownik automatyczny dwuskladnikowy- 12 szt.</t>
    </r>
  </si>
  <si>
    <r>
      <t>PŁYN DO JEDNOCYKLOWEGO PŁUKANIA NACZYŃ W ZMYWARKACH PRZEMYSŁOWYCH</t>
    </r>
    <r>
      <rPr>
        <u/>
        <sz val="12"/>
        <rFont val="Arial"/>
        <family val="2"/>
        <charset val="238"/>
      </rPr>
      <t xml:space="preserve"> równoważny z preparatem BRILANT ULTRA </t>
    </r>
    <r>
      <rPr>
        <b/>
        <sz val="12"/>
        <rFont val="Arial"/>
        <family val="2"/>
        <charset val="238"/>
      </rPr>
      <t xml:space="preserve">  </t>
    </r>
    <r>
      <rPr>
        <sz val="12"/>
        <rFont val="Arial"/>
        <family val="2"/>
        <charset val="238"/>
      </rPr>
      <t xml:space="preserve">- zawierający alkoxylowany alkohol tłuszczowy, 2 propanol, kwas cytrynowy, alkoxylowany alkohol, preparat do nabłyszczania naczyń z przeznaczeniem do wody twardej, zapobiega powstawaniu kamienia na mytych naczyniach oraz w zmywarce, wartość pH ok.2. </t>
    </r>
    <r>
      <rPr>
        <b/>
        <sz val="12"/>
        <rFont val="Arial"/>
        <family val="2"/>
        <charset val="238"/>
      </rPr>
      <t xml:space="preserve">
Opakowanie (kanister plastikowy) do dostawy 10 lit. 
Dozowany poprzez dozownik z poz. 1</t>
    </r>
  </si>
  <si>
    <r>
      <t xml:space="preserve">PŁYNNY ŚRODEK DO MYCIA I DEZYNFEKCJI POWIERZCHNIA NA ZAPLECZU GASTRONOMICZNYM </t>
    </r>
    <r>
      <rPr>
        <u/>
        <sz val="12"/>
        <rFont val="Arial"/>
        <family val="2"/>
        <charset val="238"/>
      </rPr>
      <t>równoważny z preparatem APESIN COMBI DR</t>
    </r>
    <r>
      <rPr>
        <b/>
        <sz val="12"/>
        <rFont val="Arial"/>
        <family val="2"/>
        <charset val="238"/>
      </rPr>
      <t xml:space="preserve">  - </t>
    </r>
    <r>
      <rPr>
        <sz val="12"/>
        <rFont val="Arial"/>
        <family val="2"/>
        <charset val="238"/>
      </rPr>
      <t xml:space="preserve">Zawierający N,N-bis (aminopropyl) dodecyloaminę 5-10%, etoksylowany alkohol tłuszczowy 1-5%, nitrylotrójoctan trójsodowy (NTA) 1-5%, 2-etyloheksylosiarczan sodowy 1-5%, kwas cytrynowy 1-5%. Środek do jednoczesnego czyszczenia i dezynfekcji wszystkich zmywalnych powierzchni w gastronomii i we wszelkiego rodzaju strefach przetwórstwa żywności. Doskonale nadaje się również do czyszczenia chłodziarek i lad gastronomicznych do schładzania posiłków, wartość pH ok.10.
</t>
    </r>
    <r>
      <rPr>
        <b/>
        <sz val="12"/>
        <rFont val="Arial"/>
        <family val="2"/>
        <charset val="238"/>
      </rPr>
      <t>Opakowanie do dostawy – 5 lit. 
Niezbędny dozownik automatyczny – 3 szt.</t>
    </r>
  </si>
  <si>
    <r>
      <t xml:space="preserve">PŁYNNY ŚRODEK KONCENTRAT - PREPARAT DO DEZYNFEKCJI I MYCIA POWIERZCHNI , WYROBÓW MEDYCZNYCH I WYPOSAŻENIA (PRZEZNACZONY DO MYCIA I DEZYNFEKCJI WÓZKÓW DO TRANSPORTU ODPADÓW MEDYCZNYCH) </t>
    </r>
    <r>
      <rPr>
        <u/>
        <sz val="12"/>
        <rFont val="Arial"/>
        <family val="2"/>
        <charset val="238"/>
      </rPr>
      <t xml:space="preserve">równoważny z preparatem Surfanios Premium 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- zawierający w swoim składzie chlorek didecylodimetyloamonowy,N-(3-aminopropyl)-N-dodecylopropano-1,3-diamine,substancje pomocnicze.Skuteczność biobójcza:bakterie-0,25%-5 min oraz 0,25%-15 min przeciwko MRSA.Prątki-0,25%-60min,0,5%-30 min.Drożdże-0,25%-15 min.Grzyby-0,25%-30 min,1%-15 min.Wirusy-0,25%-5 min-aktywny wobec:HIV,HBV,HCV,Vaccinia,Rota,Herpes oraz w 0,25%-15 min wobec Corona.  
</t>
    </r>
    <r>
      <rPr>
        <b/>
        <sz val="12"/>
        <rFont val="Arial"/>
        <family val="2"/>
        <charset val="238"/>
      </rPr>
      <t>Opakowanie do dostawy (kanister) – 5 lit. 
Niezbędny dozownik automatyczny – 4 szt.</t>
    </r>
  </si>
  <si>
    <r>
      <rPr>
        <b/>
        <sz val="12"/>
        <rFont val="Arial"/>
        <family val="2"/>
        <charset val="238"/>
      </rPr>
      <t>PREPARAT DO MYCIA I PIELĘGNACJI PODŁÓG równoważny z preparatem MAXX INDUR 2</t>
    </r>
    <r>
      <rPr>
        <sz val="12"/>
        <rFont val="Arial"/>
        <family val="2"/>
        <charset val="238"/>
      </rPr>
      <t xml:space="preserve"> Środek do mycia i pielęgnacji posadzek o właściwościach zwilżających. Do czyszczenia powierzchni podłóg z codziennych zabrudzeń oraz środek posiadający niskie właściwości pieniące. Zawiera polimery rozpuszczalne w wodzie, zabezpieczając powłokę podłogi na narastanie zabrudzeń. Środek nie podlega przepisom CLP (Classification, Labelling and Packaging - System Klasyfikacji, Oznakowania i Pakowania substancji i mieszanin) dotyczącym etykietowania, co oznacza brak wymagań dotyczących stosowania środków ochrony osobistej. Produkt powinien posiadać certyfikat Eco-Label. Zalecane stężenie roztworu roboczego: 0,25-0,5%.Środek do zastosowań profesjonalnych. 
</t>
    </r>
    <r>
      <rPr>
        <b/>
        <u/>
        <sz val="12"/>
        <rFont val="Arial"/>
        <family val="2"/>
        <charset val="238"/>
      </rPr>
      <t>Skład:</t>
    </r>
    <r>
      <rPr>
        <sz val="12"/>
        <rFont val="Arial"/>
        <family val="2"/>
        <charset val="238"/>
      </rPr>
      <t xml:space="preserve"> Heksan-1-ol etoksylowany ≥3 - &lt;5%, etyloheksylosulfobursztynian  ≥3 - &lt;5%, alkohol etylowy  ≥1 - &lt;2.5%, niejonowe środki powierzchniowo czynne, anionowe środki powierzchniowo czynne &lt;5%.         
</t>
    </r>
    <r>
      <rPr>
        <b/>
        <u/>
        <sz val="12"/>
        <rFont val="Arial"/>
        <family val="2"/>
        <charset val="238"/>
      </rPr>
      <t xml:space="preserve">Właściwości fizykochemiczne: </t>
    </r>
    <r>
      <rPr>
        <sz val="12"/>
        <rFont val="Arial"/>
        <family val="2"/>
        <charset val="238"/>
      </rPr>
      <t xml:space="preserve"> pH 8,9-9,9 100%. Gęstość 1,006-1,016 g/ml.
</t>
    </r>
    <r>
      <rPr>
        <b/>
        <sz val="12"/>
        <rFont val="Arial"/>
        <family val="2"/>
        <charset val="238"/>
      </rPr>
      <t>W opakowaniach: butelka 1L z podziałką co 50 ml.</t>
    </r>
    <r>
      <rPr>
        <sz val="12"/>
        <rFont val="Arial"/>
        <family val="2"/>
        <charset val="238"/>
      </rPr>
      <t xml:space="preserve">
</t>
    </r>
    <r>
      <rPr>
        <b/>
        <u/>
        <sz val="12"/>
        <rFont val="Arial"/>
        <family val="2"/>
        <charset val="238"/>
      </rPr>
      <t>Niezbędny automatyczny dozownik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wykonany z towrzywa ABS w ilościach wynikających z opisu pod tabelą.</t>
    </r>
  </si>
  <si>
    <r>
      <rPr>
        <b/>
        <sz val="12"/>
        <rFont val="Arial"/>
        <family val="2"/>
        <charset val="238"/>
      </rPr>
      <t>UNIWERSALNY ŚRODEK CZYSZCZĄCY równoważny z preparatem BRIAL XL FRESH</t>
    </r>
    <r>
      <rPr>
        <sz val="12"/>
        <rFont val="Arial"/>
        <family val="2"/>
        <charset val="238"/>
      </rPr>
      <t xml:space="preserve"> Skoncentrowany środek do mycia powierzchni ogólnych i szklanych o  trwałym i świeżym zapachu. Do wszystkich powierzchni zmywalnych /glazura, meble, powierzchnie laminowane, lamperie etc., (w tym do powierzchni błyszczących /szyby, lustra, przeszklenia). Zawierający alkohol i aktywne składniki ułatwiające czyszczenie powierzchni i podłóg, szczególnie powierzchni błyszczących, bez pozostawiania smug. Preparat nie sklasyfikowany jako niebezpieczny zgodnie z rozporządzeniem WE 1272/2008. Stężenie roztworu roboczego: 0,5-2,0%.                            
</t>
    </r>
    <r>
      <rPr>
        <b/>
        <u/>
        <sz val="12"/>
        <rFont val="Arial"/>
        <family val="2"/>
        <charset val="238"/>
      </rPr>
      <t>Skład:</t>
    </r>
    <r>
      <rPr>
        <sz val="12"/>
        <rFont val="Arial"/>
        <family val="2"/>
        <charset val="238"/>
      </rPr>
      <t xml:space="preserve"> niejonowe środki powierzchniowo czynne 5-15%, anionowe środki powierzchniowo czynne &lt;5%,  Alkiloeterosiarczany ≥1 - &gt;2,5%, Etoksylowany alkohol
tłuszczowy ≥1 - &lt;2,5%, Etery glikolu dipropylenowego 1-2,5%, 
</t>
    </r>
    <r>
      <rPr>
        <b/>
        <u/>
        <sz val="12"/>
        <rFont val="Arial"/>
        <family val="2"/>
        <charset val="238"/>
      </rPr>
      <t>Właściwości fizykochemiczne:</t>
    </r>
    <r>
      <rPr>
        <sz val="12"/>
        <rFont val="Arial"/>
        <family val="2"/>
        <charset val="238"/>
      </rPr>
      <t xml:space="preserve"> Gęstość 1,003 g/ml. pH koncentratu 7,0.
</t>
    </r>
    <r>
      <rPr>
        <b/>
        <u/>
        <sz val="12"/>
        <rFont val="Arial"/>
        <family val="2"/>
        <charset val="238"/>
      </rPr>
      <t xml:space="preserve">W opakowaniach: butelka 1L </t>
    </r>
    <r>
      <rPr>
        <b/>
        <sz val="12"/>
        <rFont val="Arial"/>
        <family val="2"/>
        <charset val="238"/>
      </rPr>
      <t>z podziałką co 50 ml</t>
    </r>
    <r>
      <rPr>
        <sz val="12"/>
        <rFont val="Arial"/>
        <family val="2"/>
        <charset val="238"/>
      </rPr>
      <t xml:space="preserve"> 
</t>
    </r>
    <r>
      <rPr>
        <b/>
        <u/>
        <sz val="12"/>
        <rFont val="Arial"/>
        <family val="2"/>
        <charset val="238"/>
      </rPr>
      <t>Niezbędny automatyczny dozownik</t>
    </r>
    <r>
      <rPr>
        <sz val="12"/>
        <rFont val="Arial"/>
        <family val="2"/>
        <charset val="238"/>
      </rPr>
      <t xml:space="preserve"> wykonany z towrzywa ABS w ilościach wynikających z opisu pod tabelą.</t>
    </r>
  </si>
  <si>
    <r>
      <t xml:space="preserve">PREPARAT / ŚRODEK do systematycznego codziennego czyszczenia łazienek, sanitariatów i WC równoważny z preparatem INTO ACTION PLUS </t>
    </r>
    <r>
      <rPr>
        <sz val="12"/>
        <rFont val="Arial"/>
        <family val="2"/>
        <charset val="238"/>
      </rPr>
      <t xml:space="preserve"> Koncentrat czyszczący do sanitariatów. Posiada właściwości czyszczące usuwa kamień z wody i moczu, przy codziennym stosowaniu. Daje świeży zapach i wysoki połysk. Przeznaczony do wszystkich powierzchni przedmiotów znajdujących się w pomieszczeniach sanitarnych. Idealny do podłóg, drzwi, ścian, umywalek i prysznicy.
</t>
    </r>
    <r>
      <rPr>
        <b/>
        <u/>
        <sz val="12"/>
        <rFont val="Arial"/>
        <family val="2"/>
        <charset val="238"/>
      </rPr>
      <t>Skład:</t>
    </r>
    <r>
      <rPr>
        <sz val="12"/>
        <rFont val="Arial"/>
        <family val="2"/>
        <charset val="238"/>
      </rPr>
      <t xml:space="preserve"> &gt;5 -&lt;15% niejonowe związki powierzchniowo czynne, 15-20 % kwas amidosiarkowy (VI), 10-20 % etoksylowany izotridekanol, kwas cytrynowy 1-2,5%.                                                                                                                        </t>
    </r>
    <r>
      <rPr>
        <b/>
        <u/>
        <sz val="12"/>
        <rFont val="Arial"/>
        <family val="2"/>
        <charset val="238"/>
      </rPr>
      <t>Właściwości fizykochemiczne:</t>
    </r>
    <r>
      <rPr>
        <sz val="12"/>
        <rFont val="Arial"/>
        <family val="2"/>
        <charset val="238"/>
      </rPr>
      <t xml:space="preserve"> pH: 0,9-1,1 (100%), Gęstość 1,0-1,3 g/ml. Wydajność 1 l koncentratu – 1000 l roztworu roboczego. Produkt barwiony. 
</t>
    </r>
    <r>
      <rPr>
        <b/>
        <u/>
        <sz val="12"/>
        <rFont val="Arial"/>
        <family val="2"/>
        <charset val="238"/>
      </rPr>
      <t xml:space="preserve">W opakowaniach: butelka 1L </t>
    </r>
    <r>
      <rPr>
        <b/>
        <sz val="12"/>
        <rFont val="Arial"/>
        <family val="2"/>
        <charset val="238"/>
      </rPr>
      <t xml:space="preserve">
Niezbędny automatyczny dozownik wykonany z towrzywa ABS </t>
    </r>
    <r>
      <rPr>
        <sz val="12"/>
        <rFont val="Arial"/>
        <family val="2"/>
        <charset val="238"/>
      </rPr>
      <t>- w ilościach wg. opisu pod tabelą</t>
    </r>
  </si>
  <si>
    <r>
      <t xml:space="preserve">PREPARAT / ŚRODEK kwaśny do gruntownego czyszczenia łazienek, sanitariatów i WC równoważny z preparatem INTO WC - </t>
    </r>
    <r>
      <rPr>
        <sz val="12"/>
        <rFont val="Arial"/>
        <family val="2"/>
        <charset val="238"/>
      </rPr>
      <t xml:space="preserve">gotowy do użycia środek w postaci żelu do czyszczenia toalet o właściwościach dezynfekujących. Usuwa osady wapienne, brud oraz nieprzyjemne zapachy. Nadaje się do stosowania na wszystkich odpornych na działanie kwasów powierzchniach w obrębie łazienek., posiada działanie bakteriobójcze zgodne z normami PN-EN 1276 i PN-EN 13697.
</t>
    </r>
    <r>
      <rPr>
        <b/>
        <u/>
        <sz val="12"/>
        <rFont val="Arial"/>
        <family val="2"/>
        <charset val="238"/>
      </rPr>
      <t>Skład</t>
    </r>
    <r>
      <rPr>
        <sz val="12"/>
        <rFont val="Arial"/>
        <family val="2"/>
        <charset val="238"/>
      </rPr>
      <t xml:space="preserve">: 5-10% Alkohole rozgałęzione etoksylowane, 5-10% Etoksylowany alkohol tłuszczowy, 3-5% kwas glikolowy, 5-15% niejonowe środki powierzchniowo czynne, pH produktu 2-2,5,                                                  
</t>
    </r>
    <r>
      <rPr>
        <b/>
        <u/>
        <sz val="12"/>
        <rFont val="Arial"/>
        <family val="2"/>
        <charset val="238"/>
      </rPr>
      <t>Właściwości fizykochemiczne:</t>
    </r>
    <r>
      <rPr>
        <sz val="12"/>
        <rFont val="Arial"/>
        <family val="2"/>
        <charset val="238"/>
      </rPr>
      <t xml:space="preserve"> gęstość względna 1,02-1,03 g/ml, działanie dezynfekcyjne potwierdzone pozwoleniem na obrót produktem biobójczym wydanym przez Ministra Zdrowia.
</t>
    </r>
    <r>
      <rPr>
        <b/>
        <u/>
        <sz val="12"/>
        <rFont val="Arial"/>
        <family val="2"/>
        <charset val="238"/>
      </rPr>
      <t xml:space="preserve">W opakowaniach: butelka 0,75 L </t>
    </r>
    <r>
      <rPr>
        <b/>
        <sz val="12"/>
        <rFont val="Arial"/>
        <family val="2"/>
        <charset val="238"/>
      </rPr>
      <t xml:space="preserve">ze specjalnie ukierunkowanym pod kątem wylotem i zwężeniem w celu łatwiejszego i bezpieczniejszego rozprowadzania preparatu na powierzchniach trudno dostępnych. </t>
    </r>
  </si>
  <si>
    <r>
      <t xml:space="preserve">PREPARAT DO RĘCZNEGO I MASZYNOWEGO CZYSZCZENIA PODŁÓG równoważny z preparatem NEOMAX N </t>
    </r>
    <r>
      <rPr>
        <sz val="12"/>
        <rFont val="Arial"/>
        <family val="2"/>
        <charset val="238"/>
      </rPr>
      <t xml:space="preserve">- niskopieniący środek do codziennego mycia posadzek. Szczególnie zalecany przy zastosowaniu automatów czyszczących. Odznacza się naturalnym pH: 6,5 - 7,4. Zalecane stężenie: 0,5-2%. Nadaje się do każdego rodzaju posadzki oraz do wszystkich typów maszyn. Pozostawia świeży kwiatowy zapach.
</t>
    </r>
    <r>
      <rPr>
        <b/>
        <u/>
        <sz val="12"/>
        <rFont val="Arial"/>
        <family val="2"/>
        <charset val="238"/>
      </rPr>
      <t>Skład:</t>
    </r>
    <r>
      <rPr>
        <sz val="12"/>
        <rFont val="Arial"/>
        <family val="2"/>
        <charset val="238"/>
      </rPr>
      <t xml:space="preserve">) sulfobursztynian sodowy 1-2,5%, alkohol tłuszczowy:1 - 2,5%, alkohol etoksylowany: 1 - 2,5%, Propan-2-ol 0,5-1%, etanol: 0,1 - 0,25%, anionowe i niejonowe i anionowe związki powierzchniowo czynne: &lt; 5%, 
</t>
    </r>
    <r>
      <rPr>
        <b/>
        <u/>
        <sz val="12"/>
        <rFont val="Arial"/>
        <family val="2"/>
        <charset val="238"/>
      </rPr>
      <t>Właściwości fizykochemiczne:</t>
    </r>
    <r>
      <rPr>
        <sz val="12"/>
        <rFont val="Arial"/>
        <family val="2"/>
        <charset val="238"/>
      </rPr>
      <t xml:space="preserve"> gęstość: 1,001 - 1,007 (100%). 
</t>
    </r>
    <r>
      <rPr>
        <b/>
        <sz val="12"/>
        <rFont val="Arial"/>
        <family val="2"/>
        <charset val="238"/>
      </rPr>
      <t xml:space="preserve">Opakowanie kanister 10L
</t>
    </r>
    <r>
      <rPr>
        <b/>
        <u/>
        <sz val="12"/>
        <rFont val="Arial"/>
        <family val="2"/>
        <charset val="238"/>
      </rPr>
      <t>Niezbędny automatyczny dozownik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wykonany z towrzywa ABS - w ilościach wg. opisu pod tabelą</t>
    </r>
  </si>
  <si>
    <r>
      <t xml:space="preserve">ŚRODEK ELIMINUJĄCY PRZYKRE ZAPACHY równoważny z preparatem OASIS PRO WHITE COTTON  </t>
    </r>
    <r>
      <rPr>
        <sz val="12"/>
        <rFont val="Arial"/>
        <family val="2"/>
        <charset val="238"/>
      </rPr>
      <t xml:space="preserve">Skoncentrowany środek eliminujący przykry zapach z powietrza oraz neutralizujący zapach tkanin (np. zasłon, kanap).
</t>
    </r>
    <r>
      <rPr>
        <b/>
        <u/>
        <sz val="12"/>
        <rFont val="Arial"/>
        <family val="2"/>
        <charset val="238"/>
      </rPr>
      <t>Właściwości fizykochemiczne:</t>
    </r>
    <r>
      <rPr>
        <sz val="12"/>
        <rFont val="Arial"/>
        <family val="2"/>
        <charset val="238"/>
      </rPr>
      <t xml:space="preserve"> pH: 8,5 - 9,5, (100%), gęstość 1,026 - 1,036g/ml, kolor bezbarwny.
</t>
    </r>
    <r>
      <rPr>
        <b/>
        <u/>
        <sz val="12"/>
        <rFont val="Arial"/>
        <family val="2"/>
        <charset val="238"/>
      </rPr>
      <t>Skład: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etoksylowany izotridekanol 5 - 10%, dodatki zapachowe 3 - 5%, ksylenosulfonian sodu 1 - 2,5%, etoksylowany alkohol tłuszczowy 3 - 5%. Zalecane stężenie: 3- 8%, 
</t>
    </r>
    <r>
      <rPr>
        <b/>
        <u/>
        <sz val="12"/>
        <rFont val="Arial"/>
        <family val="2"/>
        <charset val="238"/>
      </rPr>
      <t>W opakowaniach</t>
    </r>
    <r>
      <rPr>
        <u/>
        <sz val="12"/>
        <rFont val="Arial"/>
        <family val="2"/>
        <charset val="238"/>
      </rPr>
      <t xml:space="preserve">: </t>
    </r>
    <r>
      <rPr>
        <sz val="12"/>
        <rFont val="Arial"/>
        <family val="2"/>
        <charset val="238"/>
      </rPr>
      <t xml:space="preserve">worek o poj. 2L.
</t>
    </r>
    <r>
      <rPr>
        <b/>
        <u/>
        <sz val="12"/>
        <rFont val="Arial"/>
        <family val="2"/>
        <charset val="238"/>
      </rPr>
      <t>Niezbędna stacja dozująca</t>
    </r>
  </si>
  <si>
    <t>Wartość netto/ brutto:</t>
  </si>
  <si>
    <r>
      <t xml:space="preserve">Zamawiający wymaga dostarczenia i zainstalowania na okres obowiązywania umowy elektrycznych dwusystemowych dozowników do podawania i rozcieńczania preparatów wyszczególnionych w pozycji </t>
    </r>
    <r>
      <rPr>
        <b/>
        <sz val="14"/>
        <rFont val="Arial"/>
        <family val="2"/>
        <charset val="238"/>
      </rPr>
      <t xml:space="preserve">1; 2; </t>
    </r>
    <r>
      <rPr>
        <sz val="14"/>
        <rFont val="Arial"/>
        <family val="2"/>
        <charset val="238"/>
      </rPr>
      <t>tabeli w ilościach wskazanych w opisie preparatu.</t>
    </r>
  </si>
  <si>
    <r>
      <t xml:space="preserve">Dla produktów </t>
    </r>
    <r>
      <rPr>
        <b/>
        <sz val="14"/>
        <rFont val="Arial"/>
        <family val="2"/>
        <charset val="238"/>
      </rPr>
      <t>z pozycji 5</t>
    </r>
    <r>
      <rPr>
        <sz val="14"/>
        <rFont val="Arial"/>
        <family val="2"/>
        <charset val="238"/>
      </rPr>
      <t xml:space="preserve"> Zamawiający wymaga dostarczenia i zainstalowania na okres obowiązywania umowy systemów dozujących do pianowego mycia i dezynfekcji z 15m wężem oraz pistoletem z wytwornicą piany w ilościach wskazanych w opisie preparatu.</t>
    </r>
  </si>
  <si>
    <r>
      <t xml:space="preserve">Dla produktów </t>
    </r>
    <r>
      <rPr>
        <b/>
        <sz val="14"/>
        <rFont val="Arial"/>
        <family val="2"/>
        <charset val="238"/>
      </rPr>
      <t>z pozycji 9</t>
    </r>
    <r>
      <rPr>
        <sz val="14"/>
        <rFont val="Arial"/>
        <family val="2"/>
        <charset val="238"/>
      </rPr>
      <t xml:space="preserve"> Zamawiający wymaga dostarczenia i zainstalowania na okres obowiązywania umowy, automatycznych dozowników w ilościach wskazanych w opisie preparatu.</t>
    </r>
  </si>
  <si>
    <r>
      <t xml:space="preserve">Dla produktów z </t>
    </r>
    <r>
      <rPr>
        <b/>
        <sz val="14"/>
        <rFont val="Arial"/>
        <family val="2"/>
        <charset val="238"/>
      </rPr>
      <t xml:space="preserve">pozycji 11, 12 i 17 </t>
    </r>
    <r>
      <rPr>
        <sz val="14"/>
        <rFont val="Arial"/>
        <family val="2"/>
        <charset val="238"/>
      </rPr>
      <t>Zamawiający wymaga dostarczenia po 60 butelek o pojemności 650 ml z atomizerem opisanych sitodrukiem z zastosowaniem kodu kolorystycznego, dopasowanego do preparatu, opisujących roztwór roboczy. 120 szt. atomizerów z mozliwością regulacji strumienia i 60 szt.</t>
    </r>
    <r>
      <rPr>
        <b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atomizerów z końcówką  spieniającą.</t>
    </r>
  </si>
  <si>
    <r>
      <t xml:space="preserve">Dodatkowo dla </t>
    </r>
    <r>
      <rPr>
        <b/>
        <sz val="14"/>
        <rFont val="Arial"/>
        <family val="2"/>
        <charset val="238"/>
      </rPr>
      <t xml:space="preserve">pozycji nowych tj.  10; 11, 12, 13, 14, 15, 16 i 17 </t>
    </r>
    <r>
      <rPr>
        <sz val="14"/>
        <rFont val="Arial"/>
        <family val="2"/>
        <charset val="238"/>
      </rPr>
      <t>Wykonawca dostarczy 50 szt. zalaminowanych planów higieny.</t>
    </r>
  </si>
  <si>
    <t>Załącznik  nr 2</t>
  </si>
  <si>
    <t>ZESTAWIENIE CENOWE</t>
  </si>
  <si>
    <t>Wartość jednostkowa netto</t>
  </si>
  <si>
    <t>Cena brutto</t>
  </si>
  <si>
    <r>
      <t xml:space="preserve">Dla produktów </t>
    </r>
    <r>
      <rPr>
        <b/>
        <sz val="14"/>
        <rFont val="Arial"/>
        <family val="2"/>
        <charset val="238"/>
      </rPr>
      <t xml:space="preserve">z pozycji 10; 11 i 12; </t>
    </r>
    <r>
      <rPr>
        <sz val="14"/>
        <rFont val="Arial"/>
        <family val="2"/>
        <charset val="238"/>
      </rPr>
      <t xml:space="preserve">Zamawiający wymaga dostarczenia i zainstalowania na okres obowiązywania umowy 50 szt. kompletnych automatycznych </t>
    </r>
    <r>
      <rPr>
        <b/>
        <sz val="14"/>
        <rFont val="Arial"/>
        <family val="2"/>
        <charset val="238"/>
      </rPr>
      <t xml:space="preserve">systemów dozujących </t>
    </r>
    <r>
      <rPr>
        <sz val="14"/>
        <rFont val="Arial"/>
        <family val="2"/>
        <charset val="238"/>
      </rPr>
      <t>wykonanych z ABS. Urządzenie umożliwiające połączenie 4 preparatów i dozowanie ich w stężeniu od 0,1%, 2 - do wiadra (dozowanie przez długi wąż) i 2 - do butelki (dozowany przez wąż krótki). System dozowania podaje gotowy roztwór roboczy w dopowiednim dla wskazanych produktów stężeniu. System dozujący oraz koncentraty zamontowane na ścianie.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</si>
</sst>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#,##0.00\ &quot;zł&quot;"/>
    <numFmt numFmtId="166" formatCode="_-* #,##0.00\ [$€-1]_-;\-* #,##0.00\ [$€-1]_-;_-* &quot;-&quot;??\ [$€-1]_-;_-@_-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12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12"/>
      <color indexed="12"/>
      <name val="Arial"/>
      <family val="2"/>
      <charset val="238"/>
    </font>
    <font>
      <u/>
      <sz val="12"/>
      <name val="Arial"/>
      <family val="2"/>
      <charset val="238"/>
    </font>
    <font>
      <sz val="12"/>
      <color rgb="FF0000CC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u/>
      <sz val="12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1"/>
      <color rgb="FF000000"/>
      <name val="Calibri"/>
      <family val="2"/>
      <charset val="238"/>
    </font>
    <font>
      <sz val="14"/>
      <color rgb="FF0000CC"/>
      <name val="Arial"/>
      <family val="2"/>
      <charset val="238"/>
    </font>
    <font>
      <sz val="14"/>
      <color rgb="FF006600"/>
      <name val="Arial"/>
      <family val="2"/>
      <charset val="238"/>
    </font>
    <font>
      <b/>
      <sz val="16"/>
      <name val="Arial"/>
      <family val="2"/>
      <charset val="238"/>
    </font>
    <font>
      <sz val="12"/>
      <color rgb="FF006600"/>
      <name val="Arial"/>
      <family val="2"/>
      <charset val="238"/>
    </font>
    <font>
      <b/>
      <sz val="16"/>
      <color rgb="FF0000CC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4" fillId="0" borderId="0" applyFont="0" applyFill="0" applyBorder="0" applyAlignment="0" applyProtection="0"/>
    <xf numFmtId="0" fontId="1" fillId="0" borderId="0"/>
    <xf numFmtId="164" fontId="17" fillId="0" borderId="0"/>
    <xf numFmtId="0" fontId="1" fillId="0" borderId="0"/>
    <xf numFmtId="0" fontId="1" fillId="0" borderId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2" applyFont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4" fillId="0" borderId="3" xfId="2" applyNumberFormat="1" applyFont="1" applyBorder="1" applyAlignment="1">
      <alignment horizontal="left" vertical="top" wrapText="1"/>
    </xf>
    <xf numFmtId="0" fontId="5" fillId="0" borderId="3" xfId="2" applyFont="1" applyBorder="1" applyAlignment="1">
      <alignment horizontal="center" vertical="center"/>
    </xf>
    <xf numFmtId="44" fontId="12" fillId="0" borderId="3" xfId="2" applyNumberFormat="1" applyFont="1" applyBorder="1" applyAlignment="1">
      <alignment horizontal="center" vertical="center"/>
    </xf>
    <xf numFmtId="44" fontId="5" fillId="0" borderId="4" xfId="2" applyNumberFormat="1" applyFont="1" applyBorder="1" applyAlignment="1">
      <alignment horizontal="center" vertical="center"/>
    </xf>
    <xf numFmtId="44" fontId="5" fillId="0" borderId="5" xfId="2" applyNumberFormat="1" applyFont="1" applyBorder="1" applyAlignment="1">
      <alignment horizontal="center" vertical="center"/>
    </xf>
    <xf numFmtId="44" fontId="5" fillId="0" borderId="3" xfId="2" applyNumberFormat="1" applyFont="1" applyBorder="1" applyAlignment="1">
      <alignment horizontal="center" vertical="center"/>
    </xf>
    <xf numFmtId="9" fontId="2" fillId="0" borderId="0" xfId="2" applyNumberFormat="1" applyFont="1" applyAlignment="1">
      <alignment horizontal="center" vertical="center"/>
    </xf>
    <xf numFmtId="0" fontId="4" fillId="0" borderId="2" xfId="2" applyFont="1" applyBorder="1" applyAlignment="1">
      <alignment horizontal="left" vertical="top" wrapText="1"/>
    </xf>
    <xf numFmtId="44" fontId="12" fillId="0" borderId="2" xfId="2" applyNumberFormat="1" applyFont="1" applyBorder="1" applyAlignment="1">
      <alignment horizontal="center" vertical="center"/>
    </xf>
    <xf numFmtId="44" fontId="5" fillId="0" borderId="2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9" fontId="5" fillId="0" borderId="2" xfId="2" applyNumberFormat="1" applyFont="1" applyBorder="1" applyAlignment="1">
      <alignment horizontal="center" vertical="center" wrapText="1"/>
    </xf>
    <xf numFmtId="9" fontId="3" fillId="0" borderId="0" xfId="2" applyNumberFormat="1" applyFont="1" applyAlignment="1">
      <alignment horizontal="center" vertical="center"/>
    </xf>
    <xf numFmtId="0" fontId="5" fillId="0" borderId="2" xfId="0" applyNumberFormat="1" applyFont="1" applyBorder="1" applyAlignment="1">
      <alignment vertical="top" wrapText="1"/>
    </xf>
    <xf numFmtId="44" fontId="12" fillId="0" borderId="6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4" fillId="0" borderId="2" xfId="3" applyNumberFormat="1" applyFont="1" applyBorder="1" applyAlignment="1">
      <alignment horizontal="left" vertical="top" wrapText="1"/>
    </xf>
    <xf numFmtId="0" fontId="5" fillId="0" borderId="2" xfId="3" applyNumberFormat="1" applyFont="1" applyBorder="1" applyAlignment="1">
      <alignment horizontal="center" vertical="center"/>
    </xf>
    <xf numFmtId="164" fontId="12" fillId="0" borderId="6" xfId="3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2" xfId="2" applyFont="1" applyBorder="1" applyAlignment="1">
      <alignment vertical="center"/>
    </xf>
    <xf numFmtId="44" fontId="12" fillId="0" borderId="2" xfId="1" applyFont="1" applyBorder="1" applyAlignment="1">
      <alignment horizontal="center" vertical="center"/>
    </xf>
    <xf numFmtId="0" fontId="5" fillId="0" borderId="2" xfId="3" applyNumberFormat="1" applyFont="1" applyBorder="1" applyAlignment="1">
      <alignment horizontal="center" vertical="center" wrapText="1"/>
    </xf>
    <xf numFmtId="164" fontId="12" fillId="0" borderId="2" xfId="3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wrapText="1"/>
    </xf>
    <xf numFmtId="165" fontId="5" fillId="0" borderId="2" xfId="2" applyNumberFormat="1" applyFont="1" applyBorder="1" applyAlignment="1">
      <alignment horizontal="center" vertical="center"/>
    </xf>
    <xf numFmtId="165" fontId="20" fillId="0" borderId="2" xfId="2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 vertical="center"/>
    </xf>
    <xf numFmtId="165" fontId="20" fillId="0" borderId="0" xfId="2" applyNumberFormat="1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165" fontId="12" fillId="0" borderId="0" xfId="2" applyNumberFormat="1" applyFont="1" applyBorder="1" applyAlignment="1">
      <alignment vertical="center"/>
    </xf>
    <xf numFmtId="166" fontId="21" fillId="0" borderId="0" xfId="2" applyNumberFormat="1" applyFont="1" applyBorder="1" applyAlignment="1">
      <alignment vertical="center"/>
    </xf>
    <xf numFmtId="0" fontId="5" fillId="0" borderId="2" xfId="2" quotePrefix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5" fillId="0" borderId="2" xfId="4" quotePrefix="1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7" fillId="0" borderId="0" xfId="4" applyNumberFormat="1" applyFont="1" applyAlignment="1">
      <alignment horizontal="center" vertical="center"/>
    </xf>
    <xf numFmtId="0" fontId="7" fillId="0" borderId="0" xfId="4" applyFont="1" applyAlignment="1">
      <alignment vertical="center"/>
    </xf>
    <xf numFmtId="0" fontId="19" fillId="0" borderId="0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3" applyNumberFormat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2" xfId="2" applyFont="1" applyBorder="1" applyAlignment="1">
      <alignment wrapText="1"/>
    </xf>
    <xf numFmtId="0" fontId="5" fillId="0" borderId="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0" fontId="6" fillId="0" borderId="8" xfId="2" applyFont="1" applyBorder="1" applyAlignment="1">
      <alignment horizontal="left" vertical="center"/>
    </xf>
    <xf numFmtId="0" fontId="23" fillId="0" borderId="8" xfId="0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6" fillId="0" borderId="2" xfId="4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2" xfId="4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24" fillId="0" borderId="8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7" fillId="0" borderId="2" xfId="2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7" fillId="0" borderId="9" xfId="2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</cellXfs>
  <cellStyles count="10">
    <cellStyle name="Normalny" xfId="0" builtinId="0"/>
    <cellStyle name="Normalny 2" xfId="2"/>
    <cellStyle name="Normalny 2 2" xfId="5"/>
    <cellStyle name="Normalny 3" xfId="6"/>
    <cellStyle name="Normalny_roczny plan zakupów działu zaopatrzenia 2003r." xfId="4"/>
    <cellStyle name="TableStyleLight1" xfId="3"/>
    <cellStyle name="Walutowy" xfId="1" builtinId="4"/>
    <cellStyle name="Walutowy 2" xfId="7"/>
    <cellStyle name="Walutowy 2 2" xfId="8"/>
    <cellStyle name="Walutowy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9"/>
  <sheetViews>
    <sheetView tabSelected="1" view="pageBreakPreview" zoomScaleSheetLayoutView="100" workbookViewId="0">
      <selection activeCell="B30" sqref="B30:I30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8.7109375" style="1" customWidth="1"/>
    <col min="4" max="4" width="14.5703125" style="1" customWidth="1"/>
    <col min="5" max="5" width="13.140625" style="1" customWidth="1"/>
    <col min="6" max="6" width="18.28515625" style="1" customWidth="1"/>
    <col min="7" max="7" width="20.85546875" style="1" customWidth="1"/>
    <col min="8" max="8" width="9.7109375" style="1" customWidth="1"/>
    <col min="9" max="9" width="22.85546875" style="1" customWidth="1"/>
    <col min="10" max="10" width="22.42578125" style="1" bestFit="1" customWidth="1"/>
    <col min="11" max="11" width="22.42578125" style="1" customWidth="1"/>
    <col min="12" max="257" width="9.140625" style="1"/>
    <col min="258" max="258" width="6.28515625" style="1" customWidth="1"/>
    <col min="259" max="259" width="61.7109375" style="1" customWidth="1"/>
    <col min="260" max="260" width="8.7109375" style="1" customWidth="1"/>
    <col min="261" max="261" width="14.5703125" style="1" customWidth="1"/>
    <col min="262" max="262" width="13.140625" style="1" customWidth="1"/>
    <col min="263" max="263" width="18.28515625" style="1" customWidth="1"/>
    <col min="264" max="264" width="20.85546875" style="1" customWidth="1"/>
    <col min="265" max="265" width="22.85546875" style="1" customWidth="1"/>
    <col min="266" max="266" width="22.42578125" style="1" bestFit="1" customWidth="1"/>
    <col min="267" max="267" width="22.42578125" style="1" customWidth="1"/>
    <col min="268" max="513" width="9.140625" style="1"/>
    <col min="514" max="514" width="6.28515625" style="1" customWidth="1"/>
    <col min="515" max="515" width="61.7109375" style="1" customWidth="1"/>
    <col min="516" max="516" width="8.7109375" style="1" customWidth="1"/>
    <col min="517" max="517" width="14.5703125" style="1" customWidth="1"/>
    <col min="518" max="518" width="13.140625" style="1" customWidth="1"/>
    <col min="519" max="519" width="18.28515625" style="1" customWidth="1"/>
    <col min="520" max="520" width="20.85546875" style="1" customWidth="1"/>
    <col min="521" max="521" width="22.85546875" style="1" customWidth="1"/>
    <col min="522" max="522" width="22.42578125" style="1" bestFit="1" customWidth="1"/>
    <col min="523" max="523" width="22.42578125" style="1" customWidth="1"/>
    <col min="524" max="769" width="9.140625" style="1"/>
    <col min="770" max="770" width="6.28515625" style="1" customWidth="1"/>
    <col min="771" max="771" width="61.7109375" style="1" customWidth="1"/>
    <col min="772" max="772" width="8.7109375" style="1" customWidth="1"/>
    <col min="773" max="773" width="14.5703125" style="1" customWidth="1"/>
    <col min="774" max="774" width="13.140625" style="1" customWidth="1"/>
    <col min="775" max="775" width="18.28515625" style="1" customWidth="1"/>
    <col min="776" max="776" width="20.85546875" style="1" customWidth="1"/>
    <col min="777" max="777" width="22.85546875" style="1" customWidth="1"/>
    <col min="778" max="778" width="22.42578125" style="1" bestFit="1" customWidth="1"/>
    <col min="779" max="779" width="22.42578125" style="1" customWidth="1"/>
    <col min="780" max="1025" width="9.140625" style="1"/>
    <col min="1026" max="1026" width="6.28515625" style="1" customWidth="1"/>
    <col min="1027" max="1027" width="61.7109375" style="1" customWidth="1"/>
    <col min="1028" max="1028" width="8.7109375" style="1" customWidth="1"/>
    <col min="1029" max="1029" width="14.5703125" style="1" customWidth="1"/>
    <col min="1030" max="1030" width="13.140625" style="1" customWidth="1"/>
    <col min="1031" max="1031" width="18.28515625" style="1" customWidth="1"/>
    <col min="1032" max="1032" width="20.85546875" style="1" customWidth="1"/>
    <col min="1033" max="1033" width="22.85546875" style="1" customWidth="1"/>
    <col min="1034" max="1034" width="22.42578125" style="1" bestFit="1" customWidth="1"/>
    <col min="1035" max="1035" width="22.42578125" style="1" customWidth="1"/>
    <col min="1036" max="1281" width="9.140625" style="1"/>
    <col min="1282" max="1282" width="6.28515625" style="1" customWidth="1"/>
    <col min="1283" max="1283" width="61.7109375" style="1" customWidth="1"/>
    <col min="1284" max="1284" width="8.7109375" style="1" customWidth="1"/>
    <col min="1285" max="1285" width="14.5703125" style="1" customWidth="1"/>
    <col min="1286" max="1286" width="13.140625" style="1" customWidth="1"/>
    <col min="1287" max="1287" width="18.28515625" style="1" customWidth="1"/>
    <col min="1288" max="1288" width="20.85546875" style="1" customWidth="1"/>
    <col min="1289" max="1289" width="22.85546875" style="1" customWidth="1"/>
    <col min="1290" max="1290" width="22.42578125" style="1" bestFit="1" customWidth="1"/>
    <col min="1291" max="1291" width="22.42578125" style="1" customWidth="1"/>
    <col min="1292" max="1537" width="9.140625" style="1"/>
    <col min="1538" max="1538" width="6.28515625" style="1" customWidth="1"/>
    <col min="1539" max="1539" width="61.7109375" style="1" customWidth="1"/>
    <col min="1540" max="1540" width="8.7109375" style="1" customWidth="1"/>
    <col min="1541" max="1541" width="14.5703125" style="1" customWidth="1"/>
    <col min="1542" max="1542" width="13.140625" style="1" customWidth="1"/>
    <col min="1543" max="1543" width="18.28515625" style="1" customWidth="1"/>
    <col min="1544" max="1544" width="20.85546875" style="1" customWidth="1"/>
    <col min="1545" max="1545" width="22.85546875" style="1" customWidth="1"/>
    <col min="1546" max="1546" width="22.42578125" style="1" bestFit="1" customWidth="1"/>
    <col min="1547" max="1547" width="22.42578125" style="1" customWidth="1"/>
    <col min="1548" max="1793" width="9.140625" style="1"/>
    <col min="1794" max="1794" width="6.28515625" style="1" customWidth="1"/>
    <col min="1795" max="1795" width="61.7109375" style="1" customWidth="1"/>
    <col min="1796" max="1796" width="8.7109375" style="1" customWidth="1"/>
    <col min="1797" max="1797" width="14.5703125" style="1" customWidth="1"/>
    <col min="1798" max="1798" width="13.140625" style="1" customWidth="1"/>
    <col min="1799" max="1799" width="18.28515625" style="1" customWidth="1"/>
    <col min="1800" max="1800" width="20.85546875" style="1" customWidth="1"/>
    <col min="1801" max="1801" width="22.85546875" style="1" customWidth="1"/>
    <col min="1802" max="1802" width="22.42578125" style="1" bestFit="1" customWidth="1"/>
    <col min="1803" max="1803" width="22.42578125" style="1" customWidth="1"/>
    <col min="1804" max="2049" width="9.140625" style="1"/>
    <col min="2050" max="2050" width="6.28515625" style="1" customWidth="1"/>
    <col min="2051" max="2051" width="61.7109375" style="1" customWidth="1"/>
    <col min="2052" max="2052" width="8.7109375" style="1" customWidth="1"/>
    <col min="2053" max="2053" width="14.5703125" style="1" customWidth="1"/>
    <col min="2054" max="2054" width="13.140625" style="1" customWidth="1"/>
    <col min="2055" max="2055" width="18.28515625" style="1" customWidth="1"/>
    <col min="2056" max="2056" width="20.85546875" style="1" customWidth="1"/>
    <col min="2057" max="2057" width="22.85546875" style="1" customWidth="1"/>
    <col min="2058" max="2058" width="22.42578125" style="1" bestFit="1" customWidth="1"/>
    <col min="2059" max="2059" width="22.42578125" style="1" customWidth="1"/>
    <col min="2060" max="2305" width="9.140625" style="1"/>
    <col min="2306" max="2306" width="6.28515625" style="1" customWidth="1"/>
    <col min="2307" max="2307" width="61.7109375" style="1" customWidth="1"/>
    <col min="2308" max="2308" width="8.7109375" style="1" customWidth="1"/>
    <col min="2309" max="2309" width="14.5703125" style="1" customWidth="1"/>
    <col min="2310" max="2310" width="13.140625" style="1" customWidth="1"/>
    <col min="2311" max="2311" width="18.28515625" style="1" customWidth="1"/>
    <col min="2312" max="2312" width="20.85546875" style="1" customWidth="1"/>
    <col min="2313" max="2313" width="22.85546875" style="1" customWidth="1"/>
    <col min="2314" max="2314" width="22.42578125" style="1" bestFit="1" customWidth="1"/>
    <col min="2315" max="2315" width="22.42578125" style="1" customWidth="1"/>
    <col min="2316" max="2561" width="9.140625" style="1"/>
    <col min="2562" max="2562" width="6.28515625" style="1" customWidth="1"/>
    <col min="2563" max="2563" width="61.7109375" style="1" customWidth="1"/>
    <col min="2564" max="2564" width="8.7109375" style="1" customWidth="1"/>
    <col min="2565" max="2565" width="14.5703125" style="1" customWidth="1"/>
    <col min="2566" max="2566" width="13.140625" style="1" customWidth="1"/>
    <col min="2567" max="2567" width="18.28515625" style="1" customWidth="1"/>
    <col min="2568" max="2568" width="20.85546875" style="1" customWidth="1"/>
    <col min="2569" max="2569" width="22.85546875" style="1" customWidth="1"/>
    <col min="2570" max="2570" width="22.42578125" style="1" bestFit="1" customWidth="1"/>
    <col min="2571" max="2571" width="22.42578125" style="1" customWidth="1"/>
    <col min="2572" max="2817" width="9.140625" style="1"/>
    <col min="2818" max="2818" width="6.28515625" style="1" customWidth="1"/>
    <col min="2819" max="2819" width="61.7109375" style="1" customWidth="1"/>
    <col min="2820" max="2820" width="8.7109375" style="1" customWidth="1"/>
    <col min="2821" max="2821" width="14.5703125" style="1" customWidth="1"/>
    <col min="2822" max="2822" width="13.140625" style="1" customWidth="1"/>
    <col min="2823" max="2823" width="18.28515625" style="1" customWidth="1"/>
    <col min="2824" max="2824" width="20.85546875" style="1" customWidth="1"/>
    <col min="2825" max="2825" width="22.85546875" style="1" customWidth="1"/>
    <col min="2826" max="2826" width="22.42578125" style="1" bestFit="1" customWidth="1"/>
    <col min="2827" max="2827" width="22.42578125" style="1" customWidth="1"/>
    <col min="2828" max="3073" width="9.140625" style="1"/>
    <col min="3074" max="3074" width="6.28515625" style="1" customWidth="1"/>
    <col min="3075" max="3075" width="61.7109375" style="1" customWidth="1"/>
    <col min="3076" max="3076" width="8.7109375" style="1" customWidth="1"/>
    <col min="3077" max="3077" width="14.5703125" style="1" customWidth="1"/>
    <col min="3078" max="3078" width="13.140625" style="1" customWidth="1"/>
    <col min="3079" max="3079" width="18.28515625" style="1" customWidth="1"/>
    <col min="3080" max="3080" width="20.85546875" style="1" customWidth="1"/>
    <col min="3081" max="3081" width="22.85546875" style="1" customWidth="1"/>
    <col min="3082" max="3082" width="22.42578125" style="1" bestFit="1" customWidth="1"/>
    <col min="3083" max="3083" width="22.42578125" style="1" customWidth="1"/>
    <col min="3084" max="3329" width="9.140625" style="1"/>
    <col min="3330" max="3330" width="6.28515625" style="1" customWidth="1"/>
    <col min="3331" max="3331" width="61.7109375" style="1" customWidth="1"/>
    <col min="3332" max="3332" width="8.7109375" style="1" customWidth="1"/>
    <col min="3333" max="3333" width="14.5703125" style="1" customWidth="1"/>
    <col min="3334" max="3334" width="13.140625" style="1" customWidth="1"/>
    <col min="3335" max="3335" width="18.28515625" style="1" customWidth="1"/>
    <col min="3336" max="3336" width="20.85546875" style="1" customWidth="1"/>
    <col min="3337" max="3337" width="22.85546875" style="1" customWidth="1"/>
    <col min="3338" max="3338" width="22.42578125" style="1" bestFit="1" customWidth="1"/>
    <col min="3339" max="3339" width="22.42578125" style="1" customWidth="1"/>
    <col min="3340" max="3585" width="9.140625" style="1"/>
    <col min="3586" max="3586" width="6.28515625" style="1" customWidth="1"/>
    <col min="3587" max="3587" width="61.7109375" style="1" customWidth="1"/>
    <col min="3588" max="3588" width="8.7109375" style="1" customWidth="1"/>
    <col min="3589" max="3589" width="14.5703125" style="1" customWidth="1"/>
    <col min="3590" max="3590" width="13.140625" style="1" customWidth="1"/>
    <col min="3591" max="3591" width="18.28515625" style="1" customWidth="1"/>
    <col min="3592" max="3592" width="20.85546875" style="1" customWidth="1"/>
    <col min="3593" max="3593" width="22.85546875" style="1" customWidth="1"/>
    <col min="3594" max="3594" width="22.42578125" style="1" bestFit="1" customWidth="1"/>
    <col min="3595" max="3595" width="22.42578125" style="1" customWidth="1"/>
    <col min="3596" max="3841" width="9.140625" style="1"/>
    <col min="3842" max="3842" width="6.28515625" style="1" customWidth="1"/>
    <col min="3843" max="3843" width="61.7109375" style="1" customWidth="1"/>
    <col min="3844" max="3844" width="8.7109375" style="1" customWidth="1"/>
    <col min="3845" max="3845" width="14.5703125" style="1" customWidth="1"/>
    <col min="3846" max="3846" width="13.140625" style="1" customWidth="1"/>
    <col min="3847" max="3847" width="18.28515625" style="1" customWidth="1"/>
    <col min="3848" max="3848" width="20.85546875" style="1" customWidth="1"/>
    <col min="3849" max="3849" width="22.85546875" style="1" customWidth="1"/>
    <col min="3850" max="3850" width="22.42578125" style="1" bestFit="1" customWidth="1"/>
    <col min="3851" max="3851" width="22.42578125" style="1" customWidth="1"/>
    <col min="3852" max="4097" width="9.140625" style="1"/>
    <col min="4098" max="4098" width="6.28515625" style="1" customWidth="1"/>
    <col min="4099" max="4099" width="61.7109375" style="1" customWidth="1"/>
    <col min="4100" max="4100" width="8.7109375" style="1" customWidth="1"/>
    <col min="4101" max="4101" width="14.5703125" style="1" customWidth="1"/>
    <col min="4102" max="4102" width="13.140625" style="1" customWidth="1"/>
    <col min="4103" max="4103" width="18.28515625" style="1" customWidth="1"/>
    <col min="4104" max="4104" width="20.85546875" style="1" customWidth="1"/>
    <col min="4105" max="4105" width="22.85546875" style="1" customWidth="1"/>
    <col min="4106" max="4106" width="22.42578125" style="1" bestFit="1" customWidth="1"/>
    <col min="4107" max="4107" width="22.42578125" style="1" customWidth="1"/>
    <col min="4108" max="4353" width="9.140625" style="1"/>
    <col min="4354" max="4354" width="6.28515625" style="1" customWidth="1"/>
    <col min="4355" max="4355" width="61.7109375" style="1" customWidth="1"/>
    <col min="4356" max="4356" width="8.7109375" style="1" customWidth="1"/>
    <col min="4357" max="4357" width="14.5703125" style="1" customWidth="1"/>
    <col min="4358" max="4358" width="13.140625" style="1" customWidth="1"/>
    <col min="4359" max="4359" width="18.28515625" style="1" customWidth="1"/>
    <col min="4360" max="4360" width="20.85546875" style="1" customWidth="1"/>
    <col min="4361" max="4361" width="22.85546875" style="1" customWidth="1"/>
    <col min="4362" max="4362" width="22.42578125" style="1" bestFit="1" customWidth="1"/>
    <col min="4363" max="4363" width="22.42578125" style="1" customWidth="1"/>
    <col min="4364" max="4609" width="9.140625" style="1"/>
    <col min="4610" max="4610" width="6.28515625" style="1" customWidth="1"/>
    <col min="4611" max="4611" width="61.7109375" style="1" customWidth="1"/>
    <col min="4612" max="4612" width="8.7109375" style="1" customWidth="1"/>
    <col min="4613" max="4613" width="14.5703125" style="1" customWidth="1"/>
    <col min="4614" max="4614" width="13.140625" style="1" customWidth="1"/>
    <col min="4615" max="4615" width="18.28515625" style="1" customWidth="1"/>
    <col min="4616" max="4616" width="20.85546875" style="1" customWidth="1"/>
    <col min="4617" max="4617" width="22.85546875" style="1" customWidth="1"/>
    <col min="4618" max="4618" width="22.42578125" style="1" bestFit="1" customWidth="1"/>
    <col min="4619" max="4619" width="22.42578125" style="1" customWidth="1"/>
    <col min="4620" max="4865" width="9.140625" style="1"/>
    <col min="4866" max="4866" width="6.28515625" style="1" customWidth="1"/>
    <col min="4867" max="4867" width="61.7109375" style="1" customWidth="1"/>
    <col min="4868" max="4868" width="8.7109375" style="1" customWidth="1"/>
    <col min="4869" max="4869" width="14.5703125" style="1" customWidth="1"/>
    <col min="4870" max="4870" width="13.140625" style="1" customWidth="1"/>
    <col min="4871" max="4871" width="18.28515625" style="1" customWidth="1"/>
    <col min="4872" max="4872" width="20.85546875" style="1" customWidth="1"/>
    <col min="4873" max="4873" width="22.85546875" style="1" customWidth="1"/>
    <col min="4874" max="4874" width="22.42578125" style="1" bestFit="1" customWidth="1"/>
    <col min="4875" max="4875" width="22.42578125" style="1" customWidth="1"/>
    <col min="4876" max="5121" width="9.140625" style="1"/>
    <col min="5122" max="5122" width="6.28515625" style="1" customWidth="1"/>
    <col min="5123" max="5123" width="61.7109375" style="1" customWidth="1"/>
    <col min="5124" max="5124" width="8.7109375" style="1" customWidth="1"/>
    <col min="5125" max="5125" width="14.5703125" style="1" customWidth="1"/>
    <col min="5126" max="5126" width="13.140625" style="1" customWidth="1"/>
    <col min="5127" max="5127" width="18.28515625" style="1" customWidth="1"/>
    <col min="5128" max="5128" width="20.85546875" style="1" customWidth="1"/>
    <col min="5129" max="5129" width="22.85546875" style="1" customWidth="1"/>
    <col min="5130" max="5130" width="22.42578125" style="1" bestFit="1" customWidth="1"/>
    <col min="5131" max="5131" width="22.42578125" style="1" customWidth="1"/>
    <col min="5132" max="5377" width="9.140625" style="1"/>
    <col min="5378" max="5378" width="6.28515625" style="1" customWidth="1"/>
    <col min="5379" max="5379" width="61.7109375" style="1" customWidth="1"/>
    <col min="5380" max="5380" width="8.7109375" style="1" customWidth="1"/>
    <col min="5381" max="5381" width="14.5703125" style="1" customWidth="1"/>
    <col min="5382" max="5382" width="13.140625" style="1" customWidth="1"/>
    <col min="5383" max="5383" width="18.28515625" style="1" customWidth="1"/>
    <col min="5384" max="5384" width="20.85546875" style="1" customWidth="1"/>
    <col min="5385" max="5385" width="22.85546875" style="1" customWidth="1"/>
    <col min="5386" max="5386" width="22.42578125" style="1" bestFit="1" customWidth="1"/>
    <col min="5387" max="5387" width="22.42578125" style="1" customWidth="1"/>
    <col min="5388" max="5633" width="9.140625" style="1"/>
    <col min="5634" max="5634" width="6.28515625" style="1" customWidth="1"/>
    <col min="5635" max="5635" width="61.7109375" style="1" customWidth="1"/>
    <col min="5636" max="5636" width="8.7109375" style="1" customWidth="1"/>
    <col min="5637" max="5637" width="14.5703125" style="1" customWidth="1"/>
    <col min="5638" max="5638" width="13.140625" style="1" customWidth="1"/>
    <col min="5639" max="5639" width="18.28515625" style="1" customWidth="1"/>
    <col min="5640" max="5640" width="20.85546875" style="1" customWidth="1"/>
    <col min="5641" max="5641" width="22.85546875" style="1" customWidth="1"/>
    <col min="5642" max="5642" width="22.42578125" style="1" bestFit="1" customWidth="1"/>
    <col min="5643" max="5643" width="22.42578125" style="1" customWidth="1"/>
    <col min="5644" max="5889" width="9.140625" style="1"/>
    <col min="5890" max="5890" width="6.28515625" style="1" customWidth="1"/>
    <col min="5891" max="5891" width="61.7109375" style="1" customWidth="1"/>
    <col min="5892" max="5892" width="8.7109375" style="1" customWidth="1"/>
    <col min="5893" max="5893" width="14.5703125" style="1" customWidth="1"/>
    <col min="5894" max="5894" width="13.140625" style="1" customWidth="1"/>
    <col min="5895" max="5895" width="18.28515625" style="1" customWidth="1"/>
    <col min="5896" max="5896" width="20.85546875" style="1" customWidth="1"/>
    <col min="5897" max="5897" width="22.85546875" style="1" customWidth="1"/>
    <col min="5898" max="5898" width="22.42578125" style="1" bestFit="1" customWidth="1"/>
    <col min="5899" max="5899" width="22.42578125" style="1" customWidth="1"/>
    <col min="5900" max="6145" width="9.140625" style="1"/>
    <col min="6146" max="6146" width="6.28515625" style="1" customWidth="1"/>
    <col min="6147" max="6147" width="61.7109375" style="1" customWidth="1"/>
    <col min="6148" max="6148" width="8.7109375" style="1" customWidth="1"/>
    <col min="6149" max="6149" width="14.5703125" style="1" customWidth="1"/>
    <col min="6150" max="6150" width="13.140625" style="1" customWidth="1"/>
    <col min="6151" max="6151" width="18.28515625" style="1" customWidth="1"/>
    <col min="6152" max="6152" width="20.85546875" style="1" customWidth="1"/>
    <col min="6153" max="6153" width="22.85546875" style="1" customWidth="1"/>
    <col min="6154" max="6154" width="22.42578125" style="1" bestFit="1" customWidth="1"/>
    <col min="6155" max="6155" width="22.42578125" style="1" customWidth="1"/>
    <col min="6156" max="6401" width="9.140625" style="1"/>
    <col min="6402" max="6402" width="6.28515625" style="1" customWidth="1"/>
    <col min="6403" max="6403" width="61.7109375" style="1" customWidth="1"/>
    <col min="6404" max="6404" width="8.7109375" style="1" customWidth="1"/>
    <col min="6405" max="6405" width="14.5703125" style="1" customWidth="1"/>
    <col min="6406" max="6406" width="13.140625" style="1" customWidth="1"/>
    <col min="6407" max="6407" width="18.28515625" style="1" customWidth="1"/>
    <col min="6408" max="6408" width="20.85546875" style="1" customWidth="1"/>
    <col min="6409" max="6409" width="22.85546875" style="1" customWidth="1"/>
    <col min="6410" max="6410" width="22.42578125" style="1" bestFit="1" customWidth="1"/>
    <col min="6411" max="6411" width="22.42578125" style="1" customWidth="1"/>
    <col min="6412" max="6657" width="9.140625" style="1"/>
    <col min="6658" max="6658" width="6.28515625" style="1" customWidth="1"/>
    <col min="6659" max="6659" width="61.7109375" style="1" customWidth="1"/>
    <col min="6660" max="6660" width="8.7109375" style="1" customWidth="1"/>
    <col min="6661" max="6661" width="14.5703125" style="1" customWidth="1"/>
    <col min="6662" max="6662" width="13.140625" style="1" customWidth="1"/>
    <col min="6663" max="6663" width="18.28515625" style="1" customWidth="1"/>
    <col min="6664" max="6664" width="20.85546875" style="1" customWidth="1"/>
    <col min="6665" max="6665" width="22.85546875" style="1" customWidth="1"/>
    <col min="6666" max="6666" width="22.42578125" style="1" bestFit="1" customWidth="1"/>
    <col min="6667" max="6667" width="22.42578125" style="1" customWidth="1"/>
    <col min="6668" max="6913" width="9.140625" style="1"/>
    <col min="6914" max="6914" width="6.28515625" style="1" customWidth="1"/>
    <col min="6915" max="6915" width="61.7109375" style="1" customWidth="1"/>
    <col min="6916" max="6916" width="8.7109375" style="1" customWidth="1"/>
    <col min="6917" max="6917" width="14.5703125" style="1" customWidth="1"/>
    <col min="6918" max="6918" width="13.140625" style="1" customWidth="1"/>
    <col min="6919" max="6919" width="18.28515625" style="1" customWidth="1"/>
    <col min="6920" max="6920" width="20.85546875" style="1" customWidth="1"/>
    <col min="6921" max="6921" width="22.85546875" style="1" customWidth="1"/>
    <col min="6922" max="6922" width="22.42578125" style="1" bestFit="1" customWidth="1"/>
    <col min="6923" max="6923" width="22.42578125" style="1" customWidth="1"/>
    <col min="6924" max="7169" width="9.140625" style="1"/>
    <col min="7170" max="7170" width="6.28515625" style="1" customWidth="1"/>
    <col min="7171" max="7171" width="61.7109375" style="1" customWidth="1"/>
    <col min="7172" max="7172" width="8.7109375" style="1" customWidth="1"/>
    <col min="7173" max="7173" width="14.5703125" style="1" customWidth="1"/>
    <col min="7174" max="7174" width="13.140625" style="1" customWidth="1"/>
    <col min="7175" max="7175" width="18.28515625" style="1" customWidth="1"/>
    <col min="7176" max="7176" width="20.85546875" style="1" customWidth="1"/>
    <col min="7177" max="7177" width="22.85546875" style="1" customWidth="1"/>
    <col min="7178" max="7178" width="22.42578125" style="1" bestFit="1" customWidth="1"/>
    <col min="7179" max="7179" width="22.42578125" style="1" customWidth="1"/>
    <col min="7180" max="7425" width="9.140625" style="1"/>
    <col min="7426" max="7426" width="6.28515625" style="1" customWidth="1"/>
    <col min="7427" max="7427" width="61.7109375" style="1" customWidth="1"/>
    <col min="7428" max="7428" width="8.7109375" style="1" customWidth="1"/>
    <col min="7429" max="7429" width="14.5703125" style="1" customWidth="1"/>
    <col min="7430" max="7430" width="13.140625" style="1" customWidth="1"/>
    <col min="7431" max="7431" width="18.28515625" style="1" customWidth="1"/>
    <col min="7432" max="7432" width="20.85546875" style="1" customWidth="1"/>
    <col min="7433" max="7433" width="22.85546875" style="1" customWidth="1"/>
    <col min="7434" max="7434" width="22.42578125" style="1" bestFit="1" customWidth="1"/>
    <col min="7435" max="7435" width="22.42578125" style="1" customWidth="1"/>
    <col min="7436" max="7681" width="9.140625" style="1"/>
    <col min="7682" max="7682" width="6.28515625" style="1" customWidth="1"/>
    <col min="7683" max="7683" width="61.7109375" style="1" customWidth="1"/>
    <col min="7684" max="7684" width="8.7109375" style="1" customWidth="1"/>
    <col min="7685" max="7685" width="14.5703125" style="1" customWidth="1"/>
    <col min="7686" max="7686" width="13.140625" style="1" customWidth="1"/>
    <col min="7687" max="7687" width="18.28515625" style="1" customWidth="1"/>
    <col min="7688" max="7688" width="20.85546875" style="1" customWidth="1"/>
    <col min="7689" max="7689" width="22.85546875" style="1" customWidth="1"/>
    <col min="7690" max="7690" width="22.42578125" style="1" bestFit="1" customWidth="1"/>
    <col min="7691" max="7691" width="22.42578125" style="1" customWidth="1"/>
    <col min="7692" max="7937" width="9.140625" style="1"/>
    <col min="7938" max="7938" width="6.28515625" style="1" customWidth="1"/>
    <col min="7939" max="7939" width="61.7109375" style="1" customWidth="1"/>
    <col min="7940" max="7940" width="8.7109375" style="1" customWidth="1"/>
    <col min="7941" max="7941" width="14.5703125" style="1" customWidth="1"/>
    <col min="7942" max="7942" width="13.140625" style="1" customWidth="1"/>
    <col min="7943" max="7943" width="18.28515625" style="1" customWidth="1"/>
    <col min="7944" max="7944" width="20.85546875" style="1" customWidth="1"/>
    <col min="7945" max="7945" width="22.85546875" style="1" customWidth="1"/>
    <col min="7946" max="7946" width="22.42578125" style="1" bestFit="1" customWidth="1"/>
    <col min="7947" max="7947" width="22.42578125" style="1" customWidth="1"/>
    <col min="7948" max="8193" width="9.140625" style="1"/>
    <col min="8194" max="8194" width="6.28515625" style="1" customWidth="1"/>
    <col min="8195" max="8195" width="61.7109375" style="1" customWidth="1"/>
    <col min="8196" max="8196" width="8.7109375" style="1" customWidth="1"/>
    <col min="8197" max="8197" width="14.5703125" style="1" customWidth="1"/>
    <col min="8198" max="8198" width="13.140625" style="1" customWidth="1"/>
    <col min="8199" max="8199" width="18.28515625" style="1" customWidth="1"/>
    <col min="8200" max="8200" width="20.85546875" style="1" customWidth="1"/>
    <col min="8201" max="8201" width="22.85546875" style="1" customWidth="1"/>
    <col min="8202" max="8202" width="22.42578125" style="1" bestFit="1" customWidth="1"/>
    <col min="8203" max="8203" width="22.42578125" style="1" customWidth="1"/>
    <col min="8204" max="8449" width="9.140625" style="1"/>
    <col min="8450" max="8450" width="6.28515625" style="1" customWidth="1"/>
    <col min="8451" max="8451" width="61.7109375" style="1" customWidth="1"/>
    <col min="8452" max="8452" width="8.7109375" style="1" customWidth="1"/>
    <col min="8453" max="8453" width="14.5703125" style="1" customWidth="1"/>
    <col min="8454" max="8454" width="13.140625" style="1" customWidth="1"/>
    <col min="8455" max="8455" width="18.28515625" style="1" customWidth="1"/>
    <col min="8456" max="8456" width="20.85546875" style="1" customWidth="1"/>
    <col min="8457" max="8457" width="22.85546875" style="1" customWidth="1"/>
    <col min="8458" max="8458" width="22.42578125" style="1" bestFit="1" customWidth="1"/>
    <col min="8459" max="8459" width="22.42578125" style="1" customWidth="1"/>
    <col min="8460" max="8705" width="9.140625" style="1"/>
    <col min="8706" max="8706" width="6.28515625" style="1" customWidth="1"/>
    <col min="8707" max="8707" width="61.7109375" style="1" customWidth="1"/>
    <col min="8708" max="8708" width="8.7109375" style="1" customWidth="1"/>
    <col min="8709" max="8709" width="14.5703125" style="1" customWidth="1"/>
    <col min="8710" max="8710" width="13.140625" style="1" customWidth="1"/>
    <col min="8711" max="8711" width="18.28515625" style="1" customWidth="1"/>
    <col min="8712" max="8712" width="20.85546875" style="1" customWidth="1"/>
    <col min="8713" max="8713" width="22.85546875" style="1" customWidth="1"/>
    <col min="8714" max="8714" width="22.42578125" style="1" bestFit="1" customWidth="1"/>
    <col min="8715" max="8715" width="22.42578125" style="1" customWidth="1"/>
    <col min="8716" max="8961" width="9.140625" style="1"/>
    <col min="8962" max="8962" width="6.28515625" style="1" customWidth="1"/>
    <col min="8963" max="8963" width="61.7109375" style="1" customWidth="1"/>
    <col min="8964" max="8964" width="8.7109375" style="1" customWidth="1"/>
    <col min="8965" max="8965" width="14.5703125" style="1" customWidth="1"/>
    <col min="8966" max="8966" width="13.140625" style="1" customWidth="1"/>
    <col min="8967" max="8967" width="18.28515625" style="1" customWidth="1"/>
    <col min="8968" max="8968" width="20.85546875" style="1" customWidth="1"/>
    <col min="8969" max="8969" width="22.85546875" style="1" customWidth="1"/>
    <col min="8970" max="8970" width="22.42578125" style="1" bestFit="1" customWidth="1"/>
    <col min="8971" max="8971" width="22.42578125" style="1" customWidth="1"/>
    <col min="8972" max="9217" width="9.140625" style="1"/>
    <col min="9218" max="9218" width="6.28515625" style="1" customWidth="1"/>
    <col min="9219" max="9219" width="61.7109375" style="1" customWidth="1"/>
    <col min="9220" max="9220" width="8.7109375" style="1" customWidth="1"/>
    <col min="9221" max="9221" width="14.5703125" style="1" customWidth="1"/>
    <col min="9222" max="9222" width="13.140625" style="1" customWidth="1"/>
    <col min="9223" max="9223" width="18.28515625" style="1" customWidth="1"/>
    <col min="9224" max="9224" width="20.85546875" style="1" customWidth="1"/>
    <col min="9225" max="9225" width="22.85546875" style="1" customWidth="1"/>
    <col min="9226" max="9226" width="22.42578125" style="1" bestFit="1" customWidth="1"/>
    <col min="9227" max="9227" width="22.42578125" style="1" customWidth="1"/>
    <col min="9228" max="9473" width="9.140625" style="1"/>
    <col min="9474" max="9474" width="6.28515625" style="1" customWidth="1"/>
    <col min="9475" max="9475" width="61.7109375" style="1" customWidth="1"/>
    <col min="9476" max="9476" width="8.7109375" style="1" customWidth="1"/>
    <col min="9477" max="9477" width="14.5703125" style="1" customWidth="1"/>
    <col min="9478" max="9478" width="13.140625" style="1" customWidth="1"/>
    <col min="9479" max="9479" width="18.28515625" style="1" customWidth="1"/>
    <col min="9480" max="9480" width="20.85546875" style="1" customWidth="1"/>
    <col min="9481" max="9481" width="22.85546875" style="1" customWidth="1"/>
    <col min="9482" max="9482" width="22.42578125" style="1" bestFit="1" customWidth="1"/>
    <col min="9483" max="9483" width="22.42578125" style="1" customWidth="1"/>
    <col min="9484" max="9729" width="9.140625" style="1"/>
    <col min="9730" max="9730" width="6.28515625" style="1" customWidth="1"/>
    <col min="9731" max="9731" width="61.7109375" style="1" customWidth="1"/>
    <col min="9732" max="9732" width="8.7109375" style="1" customWidth="1"/>
    <col min="9733" max="9733" width="14.5703125" style="1" customWidth="1"/>
    <col min="9734" max="9734" width="13.140625" style="1" customWidth="1"/>
    <col min="9735" max="9735" width="18.28515625" style="1" customWidth="1"/>
    <col min="9736" max="9736" width="20.85546875" style="1" customWidth="1"/>
    <col min="9737" max="9737" width="22.85546875" style="1" customWidth="1"/>
    <col min="9738" max="9738" width="22.42578125" style="1" bestFit="1" customWidth="1"/>
    <col min="9739" max="9739" width="22.42578125" style="1" customWidth="1"/>
    <col min="9740" max="9985" width="9.140625" style="1"/>
    <col min="9986" max="9986" width="6.28515625" style="1" customWidth="1"/>
    <col min="9987" max="9987" width="61.7109375" style="1" customWidth="1"/>
    <col min="9988" max="9988" width="8.7109375" style="1" customWidth="1"/>
    <col min="9989" max="9989" width="14.5703125" style="1" customWidth="1"/>
    <col min="9990" max="9990" width="13.140625" style="1" customWidth="1"/>
    <col min="9991" max="9991" width="18.28515625" style="1" customWidth="1"/>
    <col min="9992" max="9992" width="20.85546875" style="1" customWidth="1"/>
    <col min="9993" max="9993" width="22.85546875" style="1" customWidth="1"/>
    <col min="9994" max="9994" width="22.42578125" style="1" bestFit="1" customWidth="1"/>
    <col min="9995" max="9995" width="22.42578125" style="1" customWidth="1"/>
    <col min="9996" max="10241" width="9.140625" style="1"/>
    <col min="10242" max="10242" width="6.28515625" style="1" customWidth="1"/>
    <col min="10243" max="10243" width="61.7109375" style="1" customWidth="1"/>
    <col min="10244" max="10244" width="8.7109375" style="1" customWidth="1"/>
    <col min="10245" max="10245" width="14.5703125" style="1" customWidth="1"/>
    <col min="10246" max="10246" width="13.140625" style="1" customWidth="1"/>
    <col min="10247" max="10247" width="18.28515625" style="1" customWidth="1"/>
    <col min="10248" max="10248" width="20.85546875" style="1" customWidth="1"/>
    <col min="10249" max="10249" width="22.85546875" style="1" customWidth="1"/>
    <col min="10250" max="10250" width="22.42578125" style="1" bestFit="1" customWidth="1"/>
    <col min="10251" max="10251" width="22.42578125" style="1" customWidth="1"/>
    <col min="10252" max="10497" width="9.140625" style="1"/>
    <col min="10498" max="10498" width="6.28515625" style="1" customWidth="1"/>
    <col min="10499" max="10499" width="61.7109375" style="1" customWidth="1"/>
    <col min="10500" max="10500" width="8.7109375" style="1" customWidth="1"/>
    <col min="10501" max="10501" width="14.5703125" style="1" customWidth="1"/>
    <col min="10502" max="10502" width="13.140625" style="1" customWidth="1"/>
    <col min="10503" max="10503" width="18.28515625" style="1" customWidth="1"/>
    <col min="10504" max="10504" width="20.85546875" style="1" customWidth="1"/>
    <col min="10505" max="10505" width="22.85546875" style="1" customWidth="1"/>
    <col min="10506" max="10506" width="22.42578125" style="1" bestFit="1" customWidth="1"/>
    <col min="10507" max="10507" width="22.42578125" style="1" customWidth="1"/>
    <col min="10508" max="10753" width="9.140625" style="1"/>
    <col min="10754" max="10754" width="6.28515625" style="1" customWidth="1"/>
    <col min="10755" max="10755" width="61.7109375" style="1" customWidth="1"/>
    <col min="10756" max="10756" width="8.7109375" style="1" customWidth="1"/>
    <col min="10757" max="10757" width="14.5703125" style="1" customWidth="1"/>
    <col min="10758" max="10758" width="13.140625" style="1" customWidth="1"/>
    <col min="10759" max="10759" width="18.28515625" style="1" customWidth="1"/>
    <col min="10760" max="10760" width="20.85546875" style="1" customWidth="1"/>
    <col min="10761" max="10761" width="22.85546875" style="1" customWidth="1"/>
    <col min="10762" max="10762" width="22.42578125" style="1" bestFit="1" customWidth="1"/>
    <col min="10763" max="10763" width="22.42578125" style="1" customWidth="1"/>
    <col min="10764" max="11009" width="9.140625" style="1"/>
    <col min="11010" max="11010" width="6.28515625" style="1" customWidth="1"/>
    <col min="11011" max="11011" width="61.7109375" style="1" customWidth="1"/>
    <col min="11012" max="11012" width="8.7109375" style="1" customWidth="1"/>
    <col min="11013" max="11013" width="14.5703125" style="1" customWidth="1"/>
    <col min="11014" max="11014" width="13.140625" style="1" customWidth="1"/>
    <col min="11015" max="11015" width="18.28515625" style="1" customWidth="1"/>
    <col min="11016" max="11016" width="20.85546875" style="1" customWidth="1"/>
    <col min="11017" max="11017" width="22.85546875" style="1" customWidth="1"/>
    <col min="11018" max="11018" width="22.42578125" style="1" bestFit="1" customWidth="1"/>
    <col min="11019" max="11019" width="22.42578125" style="1" customWidth="1"/>
    <col min="11020" max="11265" width="9.140625" style="1"/>
    <col min="11266" max="11266" width="6.28515625" style="1" customWidth="1"/>
    <col min="11267" max="11267" width="61.7109375" style="1" customWidth="1"/>
    <col min="11268" max="11268" width="8.7109375" style="1" customWidth="1"/>
    <col min="11269" max="11269" width="14.5703125" style="1" customWidth="1"/>
    <col min="11270" max="11270" width="13.140625" style="1" customWidth="1"/>
    <col min="11271" max="11271" width="18.28515625" style="1" customWidth="1"/>
    <col min="11272" max="11272" width="20.85546875" style="1" customWidth="1"/>
    <col min="11273" max="11273" width="22.85546875" style="1" customWidth="1"/>
    <col min="11274" max="11274" width="22.42578125" style="1" bestFit="1" customWidth="1"/>
    <col min="11275" max="11275" width="22.42578125" style="1" customWidth="1"/>
    <col min="11276" max="11521" width="9.140625" style="1"/>
    <col min="11522" max="11522" width="6.28515625" style="1" customWidth="1"/>
    <col min="11523" max="11523" width="61.7109375" style="1" customWidth="1"/>
    <col min="11524" max="11524" width="8.7109375" style="1" customWidth="1"/>
    <col min="11525" max="11525" width="14.5703125" style="1" customWidth="1"/>
    <col min="11526" max="11526" width="13.140625" style="1" customWidth="1"/>
    <col min="11527" max="11527" width="18.28515625" style="1" customWidth="1"/>
    <col min="11528" max="11528" width="20.85546875" style="1" customWidth="1"/>
    <col min="11529" max="11529" width="22.85546875" style="1" customWidth="1"/>
    <col min="11530" max="11530" width="22.42578125" style="1" bestFit="1" customWidth="1"/>
    <col min="11531" max="11531" width="22.42578125" style="1" customWidth="1"/>
    <col min="11532" max="11777" width="9.140625" style="1"/>
    <col min="11778" max="11778" width="6.28515625" style="1" customWidth="1"/>
    <col min="11779" max="11779" width="61.7109375" style="1" customWidth="1"/>
    <col min="11780" max="11780" width="8.7109375" style="1" customWidth="1"/>
    <col min="11781" max="11781" width="14.5703125" style="1" customWidth="1"/>
    <col min="11782" max="11782" width="13.140625" style="1" customWidth="1"/>
    <col min="11783" max="11783" width="18.28515625" style="1" customWidth="1"/>
    <col min="11784" max="11784" width="20.85546875" style="1" customWidth="1"/>
    <col min="11785" max="11785" width="22.85546875" style="1" customWidth="1"/>
    <col min="11786" max="11786" width="22.42578125" style="1" bestFit="1" customWidth="1"/>
    <col min="11787" max="11787" width="22.42578125" style="1" customWidth="1"/>
    <col min="11788" max="12033" width="9.140625" style="1"/>
    <col min="12034" max="12034" width="6.28515625" style="1" customWidth="1"/>
    <col min="12035" max="12035" width="61.7109375" style="1" customWidth="1"/>
    <col min="12036" max="12036" width="8.7109375" style="1" customWidth="1"/>
    <col min="12037" max="12037" width="14.5703125" style="1" customWidth="1"/>
    <col min="12038" max="12038" width="13.140625" style="1" customWidth="1"/>
    <col min="12039" max="12039" width="18.28515625" style="1" customWidth="1"/>
    <col min="12040" max="12040" width="20.85546875" style="1" customWidth="1"/>
    <col min="12041" max="12041" width="22.85546875" style="1" customWidth="1"/>
    <col min="12042" max="12042" width="22.42578125" style="1" bestFit="1" customWidth="1"/>
    <col min="12043" max="12043" width="22.42578125" style="1" customWidth="1"/>
    <col min="12044" max="12289" width="9.140625" style="1"/>
    <col min="12290" max="12290" width="6.28515625" style="1" customWidth="1"/>
    <col min="12291" max="12291" width="61.7109375" style="1" customWidth="1"/>
    <col min="12292" max="12292" width="8.7109375" style="1" customWidth="1"/>
    <col min="12293" max="12293" width="14.5703125" style="1" customWidth="1"/>
    <col min="12294" max="12294" width="13.140625" style="1" customWidth="1"/>
    <col min="12295" max="12295" width="18.28515625" style="1" customWidth="1"/>
    <col min="12296" max="12296" width="20.85546875" style="1" customWidth="1"/>
    <col min="12297" max="12297" width="22.85546875" style="1" customWidth="1"/>
    <col min="12298" max="12298" width="22.42578125" style="1" bestFit="1" customWidth="1"/>
    <col min="12299" max="12299" width="22.42578125" style="1" customWidth="1"/>
    <col min="12300" max="12545" width="9.140625" style="1"/>
    <col min="12546" max="12546" width="6.28515625" style="1" customWidth="1"/>
    <col min="12547" max="12547" width="61.7109375" style="1" customWidth="1"/>
    <col min="12548" max="12548" width="8.7109375" style="1" customWidth="1"/>
    <col min="12549" max="12549" width="14.5703125" style="1" customWidth="1"/>
    <col min="12550" max="12550" width="13.140625" style="1" customWidth="1"/>
    <col min="12551" max="12551" width="18.28515625" style="1" customWidth="1"/>
    <col min="12552" max="12552" width="20.85546875" style="1" customWidth="1"/>
    <col min="12553" max="12553" width="22.85546875" style="1" customWidth="1"/>
    <col min="12554" max="12554" width="22.42578125" style="1" bestFit="1" customWidth="1"/>
    <col min="12555" max="12555" width="22.42578125" style="1" customWidth="1"/>
    <col min="12556" max="12801" width="9.140625" style="1"/>
    <col min="12802" max="12802" width="6.28515625" style="1" customWidth="1"/>
    <col min="12803" max="12803" width="61.7109375" style="1" customWidth="1"/>
    <col min="12804" max="12804" width="8.7109375" style="1" customWidth="1"/>
    <col min="12805" max="12805" width="14.5703125" style="1" customWidth="1"/>
    <col min="12806" max="12806" width="13.140625" style="1" customWidth="1"/>
    <col min="12807" max="12807" width="18.28515625" style="1" customWidth="1"/>
    <col min="12808" max="12808" width="20.85546875" style="1" customWidth="1"/>
    <col min="12809" max="12809" width="22.85546875" style="1" customWidth="1"/>
    <col min="12810" max="12810" width="22.42578125" style="1" bestFit="1" customWidth="1"/>
    <col min="12811" max="12811" width="22.42578125" style="1" customWidth="1"/>
    <col min="12812" max="13057" width="9.140625" style="1"/>
    <col min="13058" max="13058" width="6.28515625" style="1" customWidth="1"/>
    <col min="13059" max="13059" width="61.7109375" style="1" customWidth="1"/>
    <col min="13060" max="13060" width="8.7109375" style="1" customWidth="1"/>
    <col min="13061" max="13061" width="14.5703125" style="1" customWidth="1"/>
    <col min="13062" max="13062" width="13.140625" style="1" customWidth="1"/>
    <col min="13063" max="13063" width="18.28515625" style="1" customWidth="1"/>
    <col min="13064" max="13064" width="20.85546875" style="1" customWidth="1"/>
    <col min="13065" max="13065" width="22.85546875" style="1" customWidth="1"/>
    <col min="13066" max="13066" width="22.42578125" style="1" bestFit="1" customWidth="1"/>
    <col min="13067" max="13067" width="22.42578125" style="1" customWidth="1"/>
    <col min="13068" max="13313" width="9.140625" style="1"/>
    <col min="13314" max="13314" width="6.28515625" style="1" customWidth="1"/>
    <col min="13315" max="13315" width="61.7109375" style="1" customWidth="1"/>
    <col min="13316" max="13316" width="8.7109375" style="1" customWidth="1"/>
    <col min="13317" max="13317" width="14.5703125" style="1" customWidth="1"/>
    <col min="13318" max="13318" width="13.140625" style="1" customWidth="1"/>
    <col min="13319" max="13319" width="18.28515625" style="1" customWidth="1"/>
    <col min="13320" max="13320" width="20.85546875" style="1" customWidth="1"/>
    <col min="13321" max="13321" width="22.85546875" style="1" customWidth="1"/>
    <col min="13322" max="13322" width="22.42578125" style="1" bestFit="1" customWidth="1"/>
    <col min="13323" max="13323" width="22.42578125" style="1" customWidth="1"/>
    <col min="13324" max="13569" width="9.140625" style="1"/>
    <col min="13570" max="13570" width="6.28515625" style="1" customWidth="1"/>
    <col min="13571" max="13571" width="61.7109375" style="1" customWidth="1"/>
    <col min="13572" max="13572" width="8.7109375" style="1" customWidth="1"/>
    <col min="13573" max="13573" width="14.5703125" style="1" customWidth="1"/>
    <col min="13574" max="13574" width="13.140625" style="1" customWidth="1"/>
    <col min="13575" max="13575" width="18.28515625" style="1" customWidth="1"/>
    <col min="13576" max="13576" width="20.85546875" style="1" customWidth="1"/>
    <col min="13577" max="13577" width="22.85546875" style="1" customWidth="1"/>
    <col min="13578" max="13578" width="22.42578125" style="1" bestFit="1" customWidth="1"/>
    <col min="13579" max="13579" width="22.42578125" style="1" customWidth="1"/>
    <col min="13580" max="13825" width="9.140625" style="1"/>
    <col min="13826" max="13826" width="6.28515625" style="1" customWidth="1"/>
    <col min="13827" max="13827" width="61.7109375" style="1" customWidth="1"/>
    <col min="13828" max="13828" width="8.7109375" style="1" customWidth="1"/>
    <col min="13829" max="13829" width="14.5703125" style="1" customWidth="1"/>
    <col min="13830" max="13830" width="13.140625" style="1" customWidth="1"/>
    <col min="13831" max="13831" width="18.28515625" style="1" customWidth="1"/>
    <col min="13832" max="13832" width="20.85546875" style="1" customWidth="1"/>
    <col min="13833" max="13833" width="22.85546875" style="1" customWidth="1"/>
    <col min="13834" max="13834" width="22.42578125" style="1" bestFit="1" customWidth="1"/>
    <col min="13835" max="13835" width="22.42578125" style="1" customWidth="1"/>
    <col min="13836" max="14081" width="9.140625" style="1"/>
    <col min="14082" max="14082" width="6.28515625" style="1" customWidth="1"/>
    <col min="14083" max="14083" width="61.7109375" style="1" customWidth="1"/>
    <col min="14084" max="14084" width="8.7109375" style="1" customWidth="1"/>
    <col min="14085" max="14085" width="14.5703125" style="1" customWidth="1"/>
    <col min="14086" max="14086" width="13.140625" style="1" customWidth="1"/>
    <col min="14087" max="14087" width="18.28515625" style="1" customWidth="1"/>
    <col min="14088" max="14088" width="20.85546875" style="1" customWidth="1"/>
    <col min="14089" max="14089" width="22.85546875" style="1" customWidth="1"/>
    <col min="14090" max="14090" width="22.42578125" style="1" bestFit="1" customWidth="1"/>
    <col min="14091" max="14091" width="22.42578125" style="1" customWidth="1"/>
    <col min="14092" max="14337" width="9.140625" style="1"/>
    <col min="14338" max="14338" width="6.28515625" style="1" customWidth="1"/>
    <col min="14339" max="14339" width="61.7109375" style="1" customWidth="1"/>
    <col min="14340" max="14340" width="8.7109375" style="1" customWidth="1"/>
    <col min="14341" max="14341" width="14.5703125" style="1" customWidth="1"/>
    <col min="14342" max="14342" width="13.140625" style="1" customWidth="1"/>
    <col min="14343" max="14343" width="18.28515625" style="1" customWidth="1"/>
    <col min="14344" max="14344" width="20.85546875" style="1" customWidth="1"/>
    <col min="14345" max="14345" width="22.85546875" style="1" customWidth="1"/>
    <col min="14346" max="14346" width="22.42578125" style="1" bestFit="1" customWidth="1"/>
    <col min="14347" max="14347" width="22.42578125" style="1" customWidth="1"/>
    <col min="14348" max="14593" width="9.140625" style="1"/>
    <col min="14594" max="14594" width="6.28515625" style="1" customWidth="1"/>
    <col min="14595" max="14595" width="61.7109375" style="1" customWidth="1"/>
    <col min="14596" max="14596" width="8.7109375" style="1" customWidth="1"/>
    <col min="14597" max="14597" width="14.5703125" style="1" customWidth="1"/>
    <col min="14598" max="14598" width="13.140625" style="1" customWidth="1"/>
    <col min="14599" max="14599" width="18.28515625" style="1" customWidth="1"/>
    <col min="14600" max="14600" width="20.85546875" style="1" customWidth="1"/>
    <col min="14601" max="14601" width="22.85546875" style="1" customWidth="1"/>
    <col min="14602" max="14602" width="22.42578125" style="1" bestFit="1" customWidth="1"/>
    <col min="14603" max="14603" width="22.42578125" style="1" customWidth="1"/>
    <col min="14604" max="14849" width="9.140625" style="1"/>
    <col min="14850" max="14850" width="6.28515625" style="1" customWidth="1"/>
    <col min="14851" max="14851" width="61.7109375" style="1" customWidth="1"/>
    <col min="14852" max="14852" width="8.7109375" style="1" customWidth="1"/>
    <col min="14853" max="14853" width="14.5703125" style="1" customWidth="1"/>
    <col min="14854" max="14854" width="13.140625" style="1" customWidth="1"/>
    <col min="14855" max="14855" width="18.28515625" style="1" customWidth="1"/>
    <col min="14856" max="14856" width="20.85546875" style="1" customWidth="1"/>
    <col min="14857" max="14857" width="22.85546875" style="1" customWidth="1"/>
    <col min="14858" max="14858" width="22.42578125" style="1" bestFit="1" customWidth="1"/>
    <col min="14859" max="14859" width="22.42578125" style="1" customWidth="1"/>
    <col min="14860" max="15105" width="9.140625" style="1"/>
    <col min="15106" max="15106" width="6.28515625" style="1" customWidth="1"/>
    <col min="15107" max="15107" width="61.7109375" style="1" customWidth="1"/>
    <col min="15108" max="15108" width="8.7109375" style="1" customWidth="1"/>
    <col min="15109" max="15109" width="14.5703125" style="1" customWidth="1"/>
    <col min="15110" max="15110" width="13.140625" style="1" customWidth="1"/>
    <col min="15111" max="15111" width="18.28515625" style="1" customWidth="1"/>
    <col min="15112" max="15112" width="20.85546875" style="1" customWidth="1"/>
    <col min="15113" max="15113" width="22.85546875" style="1" customWidth="1"/>
    <col min="15114" max="15114" width="22.42578125" style="1" bestFit="1" customWidth="1"/>
    <col min="15115" max="15115" width="22.42578125" style="1" customWidth="1"/>
    <col min="15116" max="15361" width="9.140625" style="1"/>
    <col min="15362" max="15362" width="6.28515625" style="1" customWidth="1"/>
    <col min="15363" max="15363" width="61.7109375" style="1" customWidth="1"/>
    <col min="15364" max="15364" width="8.7109375" style="1" customWidth="1"/>
    <col min="15365" max="15365" width="14.5703125" style="1" customWidth="1"/>
    <col min="15366" max="15366" width="13.140625" style="1" customWidth="1"/>
    <col min="15367" max="15367" width="18.28515625" style="1" customWidth="1"/>
    <col min="15368" max="15368" width="20.85546875" style="1" customWidth="1"/>
    <col min="15369" max="15369" width="22.85546875" style="1" customWidth="1"/>
    <col min="15370" max="15370" width="22.42578125" style="1" bestFit="1" customWidth="1"/>
    <col min="15371" max="15371" width="22.42578125" style="1" customWidth="1"/>
    <col min="15372" max="15617" width="9.140625" style="1"/>
    <col min="15618" max="15618" width="6.28515625" style="1" customWidth="1"/>
    <col min="15619" max="15619" width="61.7109375" style="1" customWidth="1"/>
    <col min="15620" max="15620" width="8.7109375" style="1" customWidth="1"/>
    <col min="15621" max="15621" width="14.5703125" style="1" customWidth="1"/>
    <col min="15622" max="15622" width="13.140625" style="1" customWidth="1"/>
    <col min="15623" max="15623" width="18.28515625" style="1" customWidth="1"/>
    <col min="15624" max="15624" width="20.85546875" style="1" customWidth="1"/>
    <col min="15625" max="15625" width="22.85546875" style="1" customWidth="1"/>
    <col min="15626" max="15626" width="22.42578125" style="1" bestFit="1" customWidth="1"/>
    <col min="15627" max="15627" width="22.42578125" style="1" customWidth="1"/>
    <col min="15628" max="15873" width="9.140625" style="1"/>
    <col min="15874" max="15874" width="6.28515625" style="1" customWidth="1"/>
    <col min="15875" max="15875" width="61.7109375" style="1" customWidth="1"/>
    <col min="15876" max="15876" width="8.7109375" style="1" customWidth="1"/>
    <col min="15877" max="15877" width="14.5703125" style="1" customWidth="1"/>
    <col min="15878" max="15878" width="13.140625" style="1" customWidth="1"/>
    <col min="15879" max="15879" width="18.28515625" style="1" customWidth="1"/>
    <col min="15880" max="15880" width="20.85546875" style="1" customWidth="1"/>
    <col min="15881" max="15881" width="22.85546875" style="1" customWidth="1"/>
    <col min="15882" max="15882" width="22.42578125" style="1" bestFit="1" customWidth="1"/>
    <col min="15883" max="15883" width="22.42578125" style="1" customWidth="1"/>
    <col min="15884" max="16129" width="9.140625" style="1"/>
    <col min="16130" max="16130" width="6.28515625" style="1" customWidth="1"/>
    <col min="16131" max="16131" width="61.7109375" style="1" customWidth="1"/>
    <col min="16132" max="16132" width="8.7109375" style="1" customWidth="1"/>
    <col min="16133" max="16133" width="14.5703125" style="1" customWidth="1"/>
    <col min="16134" max="16134" width="13.140625" style="1" customWidth="1"/>
    <col min="16135" max="16135" width="18.28515625" style="1" customWidth="1"/>
    <col min="16136" max="16136" width="20.85546875" style="1" customWidth="1"/>
    <col min="16137" max="16137" width="22.85546875" style="1" customWidth="1"/>
    <col min="16138" max="16138" width="22.42578125" style="1" bestFit="1" customWidth="1"/>
    <col min="16139" max="16139" width="22.42578125" style="1" customWidth="1"/>
    <col min="16140" max="16384" width="9.140625" style="1"/>
  </cols>
  <sheetData>
    <row r="1" spans="1:257" ht="15" x14ac:dyDescent="0.2">
      <c r="I1" s="52" t="s">
        <v>73</v>
      </c>
    </row>
    <row r="2" spans="1:257" ht="20.25" customHeight="1" x14ac:dyDescent="0.2">
      <c r="A2" s="57" t="s">
        <v>74</v>
      </c>
      <c r="B2" s="57"/>
      <c r="C2" s="57"/>
      <c r="D2" s="57"/>
      <c r="E2" s="57"/>
      <c r="F2" s="57"/>
      <c r="G2" s="57"/>
      <c r="H2" s="57"/>
      <c r="I2" s="58"/>
    </row>
    <row r="3" spans="1:257" ht="36.75" customHeight="1" x14ac:dyDescent="0.25">
      <c r="A3" s="59" t="s">
        <v>0</v>
      </c>
      <c r="B3" s="59"/>
      <c r="C3" s="59"/>
      <c r="D3" s="59"/>
      <c r="E3" s="59"/>
      <c r="F3" s="59"/>
      <c r="G3" s="59"/>
      <c r="H3" s="59"/>
      <c r="I3" s="60"/>
      <c r="J3" s="59"/>
      <c r="K3" s="59"/>
      <c r="L3" s="59"/>
      <c r="M3" s="59"/>
      <c r="N3" s="59"/>
      <c r="O3" s="59"/>
      <c r="P3" s="59"/>
      <c r="Q3" s="60"/>
      <c r="R3" s="59"/>
      <c r="S3" s="59"/>
      <c r="T3" s="59"/>
      <c r="U3" s="59"/>
      <c r="V3" s="59"/>
      <c r="W3" s="59"/>
      <c r="X3" s="59"/>
      <c r="Y3" s="60"/>
      <c r="Z3" s="59"/>
      <c r="AA3" s="59"/>
      <c r="AB3" s="59"/>
      <c r="AC3" s="59"/>
      <c r="AD3" s="59"/>
      <c r="AE3" s="59"/>
      <c r="AF3" s="59"/>
      <c r="AG3" s="60"/>
      <c r="AH3" s="59"/>
      <c r="AI3" s="59"/>
      <c r="AJ3" s="59"/>
      <c r="AK3" s="59"/>
      <c r="AL3" s="59"/>
      <c r="AM3" s="59"/>
      <c r="AN3" s="59"/>
      <c r="AO3" s="60"/>
      <c r="AP3" s="59"/>
      <c r="AQ3" s="59"/>
      <c r="AR3" s="59"/>
      <c r="AS3" s="59"/>
      <c r="AT3" s="59"/>
      <c r="AU3" s="59"/>
      <c r="AV3" s="59"/>
      <c r="AW3" s="60"/>
      <c r="AX3" s="59"/>
      <c r="AY3" s="59"/>
      <c r="AZ3" s="59"/>
      <c r="BA3" s="59"/>
      <c r="BB3" s="59"/>
      <c r="BC3" s="59"/>
      <c r="BD3" s="59"/>
      <c r="BE3" s="60"/>
      <c r="BF3" s="59"/>
      <c r="BG3" s="59"/>
      <c r="BH3" s="59"/>
      <c r="BI3" s="59"/>
      <c r="BJ3" s="59"/>
      <c r="BK3" s="59"/>
      <c r="BL3" s="59"/>
      <c r="BM3" s="60"/>
      <c r="BN3" s="59"/>
      <c r="BO3" s="59"/>
      <c r="BP3" s="59"/>
      <c r="BQ3" s="59"/>
      <c r="BR3" s="59"/>
      <c r="BS3" s="59"/>
      <c r="BT3" s="59"/>
      <c r="BU3" s="60"/>
      <c r="BV3" s="59"/>
      <c r="BW3" s="59"/>
      <c r="BX3" s="59"/>
      <c r="BY3" s="59"/>
      <c r="BZ3" s="59"/>
      <c r="CA3" s="59"/>
      <c r="CB3" s="59"/>
      <c r="CC3" s="60"/>
      <c r="CD3" s="59"/>
      <c r="CE3" s="59"/>
      <c r="CF3" s="59"/>
      <c r="CG3" s="59"/>
      <c r="CH3" s="59"/>
      <c r="CI3" s="59"/>
      <c r="CJ3" s="59"/>
      <c r="CK3" s="60"/>
      <c r="CL3" s="59"/>
      <c r="CM3" s="59"/>
      <c r="CN3" s="59"/>
      <c r="CO3" s="59"/>
      <c r="CP3" s="59"/>
      <c r="CQ3" s="59"/>
      <c r="CR3" s="59"/>
      <c r="CS3" s="60"/>
      <c r="CT3" s="59"/>
      <c r="CU3" s="59"/>
      <c r="CV3" s="59"/>
      <c r="CW3" s="59"/>
      <c r="CX3" s="59"/>
      <c r="CY3" s="59"/>
      <c r="CZ3" s="59"/>
      <c r="DA3" s="60"/>
      <c r="DB3" s="59"/>
      <c r="DC3" s="59"/>
      <c r="DD3" s="59"/>
      <c r="DE3" s="59"/>
      <c r="DF3" s="59"/>
      <c r="DG3" s="59"/>
      <c r="DH3" s="59"/>
      <c r="DI3" s="60"/>
      <c r="DJ3" s="59"/>
      <c r="DK3" s="59"/>
      <c r="DL3" s="59"/>
      <c r="DM3" s="59"/>
      <c r="DN3" s="59"/>
      <c r="DO3" s="59"/>
      <c r="DP3" s="59"/>
      <c r="DQ3" s="60"/>
      <c r="DR3" s="59"/>
      <c r="DS3" s="59"/>
      <c r="DT3" s="59"/>
      <c r="DU3" s="59"/>
      <c r="DV3" s="59"/>
      <c r="DW3" s="59"/>
      <c r="DX3" s="59"/>
      <c r="DY3" s="60"/>
      <c r="DZ3" s="59"/>
      <c r="EA3" s="59"/>
      <c r="EB3" s="59"/>
      <c r="EC3" s="59"/>
      <c r="ED3" s="59"/>
      <c r="EE3" s="59"/>
      <c r="EF3" s="59"/>
      <c r="EG3" s="60"/>
      <c r="EH3" s="59"/>
      <c r="EI3" s="59"/>
      <c r="EJ3" s="59"/>
      <c r="EK3" s="59"/>
      <c r="EL3" s="59"/>
      <c r="EM3" s="59"/>
      <c r="EN3" s="59"/>
      <c r="EO3" s="60"/>
      <c r="EP3" s="59"/>
      <c r="EQ3" s="59"/>
      <c r="ER3" s="59"/>
      <c r="ES3" s="59"/>
      <c r="ET3" s="59"/>
      <c r="EU3" s="59"/>
      <c r="EV3" s="59"/>
      <c r="EW3" s="60"/>
      <c r="EX3" s="59"/>
      <c r="EY3" s="59"/>
      <c r="EZ3" s="59"/>
      <c r="FA3" s="59"/>
      <c r="FB3" s="59"/>
      <c r="FC3" s="59"/>
      <c r="FD3" s="59"/>
      <c r="FE3" s="60"/>
      <c r="FF3" s="59"/>
      <c r="FG3" s="59"/>
      <c r="FH3" s="59"/>
      <c r="FI3" s="59"/>
      <c r="FJ3" s="59"/>
      <c r="FK3" s="59"/>
      <c r="FL3" s="59"/>
      <c r="FM3" s="60"/>
      <c r="FN3" s="59"/>
      <c r="FO3" s="59"/>
      <c r="FP3" s="59"/>
      <c r="FQ3" s="59"/>
      <c r="FR3" s="59"/>
      <c r="FS3" s="59"/>
      <c r="FT3" s="59"/>
      <c r="FU3" s="60"/>
      <c r="FV3" s="59"/>
      <c r="FW3" s="59"/>
      <c r="FX3" s="59"/>
      <c r="FY3" s="59"/>
      <c r="FZ3" s="59"/>
      <c r="GA3" s="59"/>
      <c r="GB3" s="59"/>
      <c r="GC3" s="60"/>
      <c r="GD3" s="59"/>
      <c r="GE3" s="59"/>
      <c r="GF3" s="59"/>
      <c r="GG3" s="59"/>
      <c r="GH3" s="59"/>
      <c r="GI3" s="59"/>
      <c r="GJ3" s="59"/>
      <c r="GK3" s="60"/>
      <c r="GL3" s="59"/>
      <c r="GM3" s="59"/>
      <c r="GN3" s="59"/>
      <c r="GO3" s="59"/>
      <c r="GP3" s="59"/>
      <c r="GQ3" s="59"/>
      <c r="GR3" s="59"/>
      <c r="GS3" s="60"/>
      <c r="GT3" s="59"/>
      <c r="GU3" s="59"/>
      <c r="GV3" s="59"/>
      <c r="GW3" s="59"/>
      <c r="GX3" s="59"/>
      <c r="GY3" s="59"/>
      <c r="GZ3" s="59"/>
      <c r="HA3" s="60"/>
      <c r="HB3" s="59"/>
      <c r="HC3" s="59"/>
      <c r="HD3" s="59"/>
      <c r="HE3" s="59"/>
      <c r="HF3" s="59"/>
      <c r="HG3" s="59"/>
      <c r="HH3" s="59"/>
      <c r="HI3" s="60"/>
      <c r="HJ3" s="59"/>
      <c r="HK3" s="59"/>
      <c r="HL3" s="59"/>
      <c r="HM3" s="59"/>
      <c r="HN3" s="59"/>
      <c r="HO3" s="59"/>
      <c r="HP3" s="59"/>
      <c r="HQ3" s="60"/>
      <c r="HR3" s="59"/>
      <c r="HS3" s="59"/>
      <c r="HT3" s="59"/>
      <c r="HU3" s="59"/>
      <c r="HV3" s="59"/>
      <c r="HW3" s="59"/>
      <c r="HX3" s="59"/>
      <c r="HY3" s="60"/>
      <c r="HZ3" s="59"/>
      <c r="IA3" s="59"/>
      <c r="IB3" s="59"/>
      <c r="IC3" s="59"/>
      <c r="ID3" s="59"/>
      <c r="IE3" s="59"/>
      <c r="IF3" s="59"/>
      <c r="IG3" s="60"/>
      <c r="IH3" s="59"/>
      <c r="II3" s="59"/>
      <c r="IJ3" s="59"/>
      <c r="IK3" s="59"/>
      <c r="IL3" s="59"/>
      <c r="IM3" s="59"/>
      <c r="IN3" s="59"/>
      <c r="IO3" s="60"/>
      <c r="IP3" s="59"/>
      <c r="IQ3" s="59"/>
      <c r="IR3" s="59"/>
      <c r="IS3" s="59"/>
      <c r="IT3" s="59"/>
      <c r="IU3" s="59"/>
      <c r="IV3" s="59"/>
      <c r="IW3" s="60"/>
    </row>
    <row r="4" spans="1:257" ht="13.5" thickBot="1" x14ac:dyDescent="0.25"/>
    <row r="5" spans="1:257" ht="48.75" thickTop="1" thickBot="1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75</v>
      </c>
      <c r="F5" s="2" t="s">
        <v>5</v>
      </c>
      <c r="G5" s="2" t="s">
        <v>76</v>
      </c>
      <c r="H5" s="2" t="s">
        <v>6</v>
      </c>
      <c r="I5" s="3" t="s">
        <v>7</v>
      </c>
    </row>
    <row r="6" spans="1:257" ht="258" customHeight="1" thickTop="1" x14ac:dyDescent="0.2">
      <c r="A6" s="53" t="s">
        <v>8</v>
      </c>
      <c r="B6" s="5" t="s">
        <v>57</v>
      </c>
      <c r="C6" s="6" t="s">
        <v>9</v>
      </c>
      <c r="D6" s="48">
        <v>550</v>
      </c>
      <c r="E6" s="7"/>
      <c r="F6" s="8"/>
      <c r="G6" s="9"/>
      <c r="H6" s="10"/>
      <c r="I6" s="54"/>
      <c r="J6" s="11"/>
    </row>
    <row r="7" spans="1:257" ht="180.75" customHeight="1" x14ac:dyDescent="0.2">
      <c r="A7" s="53" t="s">
        <v>10</v>
      </c>
      <c r="B7" s="12" t="s">
        <v>58</v>
      </c>
      <c r="C7" s="4" t="s">
        <v>9</v>
      </c>
      <c r="D7" s="49">
        <v>250</v>
      </c>
      <c r="E7" s="13"/>
      <c r="F7" s="10"/>
      <c r="G7" s="14"/>
      <c r="H7" s="14"/>
      <c r="I7" s="15"/>
      <c r="J7" s="11"/>
    </row>
    <row r="8" spans="1:257" ht="141" customHeight="1" x14ac:dyDescent="0.2">
      <c r="A8" s="53" t="s">
        <v>11</v>
      </c>
      <c r="B8" s="12" t="s">
        <v>12</v>
      </c>
      <c r="C8" s="4" t="s">
        <v>9</v>
      </c>
      <c r="D8" s="49">
        <v>250</v>
      </c>
      <c r="E8" s="13"/>
      <c r="F8" s="14"/>
      <c r="G8" s="14"/>
      <c r="H8" s="14"/>
      <c r="I8" s="15"/>
      <c r="J8" s="11"/>
    </row>
    <row r="9" spans="1:257" ht="108.75" customHeight="1" x14ac:dyDescent="0.2">
      <c r="A9" s="53" t="s">
        <v>13</v>
      </c>
      <c r="B9" s="12" t="s">
        <v>14</v>
      </c>
      <c r="C9" s="4" t="s">
        <v>9</v>
      </c>
      <c r="D9" s="49">
        <v>50</v>
      </c>
      <c r="E9" s="13"/>
      <c r="F9" s="14"/>
      <c r="G9" s="14"/>
      <c r="H9" s="14"/>
      <c r="I9" s="16"/>
      <c r="J9" s="11"/>
    </row>
    <row r="10" spans="1:257" ht="275.25" customHeight="1" x14ac:dyDescent="0.2">
      <c r="A10" s="53" t="s">
        <v>15</v>
      </c>
      <c r="B10" s="12" t="s">
        <v>59</v>
      </c>
      <c r="C10" s="4" t="s">
        <v>9</v>
      </c>
      <c r="D10" s="49">
        <v>150</v>
      </c>
      <c r="E10" s="13"/>
      <c r="F10" s="14"/>
      <c r="G10" s="14"/>
      <c r="H10" s="14"/>
      <c r="I10" s="15"/>
      <c r="J10" s="11"/>
    </row>
    <row r="11" spans="1:257" ht="153.75" customHeight="1" x14ac:dyDescent="0.2">
      <c r="A11" s="53" t="s">
        <v>16</v>
      </c>
      <c r="B11" s="12" t="s">
        <v>17</v>
      </c>
      <c r="C11" s="4" t="s">
        <v>9</v>
      </c>
      <c r="D11" s="49">
        <v>192</v>
      </c>
      <c r="E11" s="13"/>
      <c r="F11" s="14"/>
      <c r="G11" s="14"/>
      <c r="H11" s="14"/>
      <c r="I11" s="15"/>
      <c r="J11" s="11"/>
    </row>
    <row r="12" spans="1:257" ht="97.5" customHeight="1" x14ac:dyDescent="0.2">
      <c r="A12" s="53" t="s">
        <v>18</v>
      </c>
      <c r="B12" s="12" t="s">
        <v>19</v>
      </c>
      <c r="C12" s="4" t="s">
        <v>9</v>
      </c>
      <c r="D12" s="49">
        <v>90</v>
      </c>
      <c r="E12" s="13"/>
      <c r="F12" s="14"/>
      <c r="G12" s="14"/>
      <c r="H12" s="14"/>
      <c r="I12" s="15"/>
      <c r="J12" s="11"/>
    </row>
    <row r="13" spans="1:257" ht="160.5" customHeight="1" x14ac:dyDescent="0.2">
      <c r="A13" s="53" t="s">
        <v>20</v>
      </c>
      <c r="B13" s="12" t="s">
        <v>21</v>
      </c>
      <c r="C13" s="4" t="s">
        <v>9</v>
      </c>
      <c r="D13" s="49">
        <v>900</v>
      </c>
      <c r="E13" s="13"/>
      <c r="F13" s="14"/>
      <c r="G13" s="14"/>
      <c r="H13" s="14"/>
      <c r="I13" s="15"/>
      <c r="J13" s="11"/>
    </row>
    <row r="14" spans="1:257" ht="255.75" customHeight="1" x14ac:dyDescent="0.2">
      <c r="A14" s="53" t="s">
        <v>22</v>
      </c>
      <c r="B14" s="12" t="s">
        <v>60</v>
      </c>
      <c r="C14" s="4" t="s">
        <v>9</v>
      </c>
      <c r="D14" s="49">
        <v>20</v>
      </c>
      <c r="E14" s="13"/>
      <c r="F14" s="14"/>
      <c r="G14" s="14"/>
      <c r="H14" s="14"/>
      <c r="I14" s="15"/>
      <c r="J14" s="17"/>
    </row>
    <row r="15" spans="1:257" s="21" customFormat="1" ht="364.5" customHeight="1" x14ac:dyDescent="0.25">
      <c r="A15" s="53" t="s">
        <v>23</v>
      </c>
      <c r="B15" s="18" t="s">
        <v>61</v>
      </c>
      <c r="C15" s="4" t="s">
        <v>9</v>
      </c>
      <c r="D15" s="49">
        <v>550</v>
      </c>
      <c r="E15" s="19"/>
      <c r="F15" s="14"/>
      <c r="G15" s="14"/>
      <c r="H15" s="14"/>
      <c r="I15" s="20"/>
      <c r="J15" s="11"/>
    </row>
    <row r="16" spans="1:257" s="21" customFormat="1" ht="384.75" customHeight="1" x14ac:dyDescent="0.25">
      <c r="A16" s="53" t="s">
        <v>24</v>
      </c>
      <c r="B16" s="18" t="s">
        <v>62</v>
      </c>
      <c r="C16" s="4" t="s">
        <v>9</v>
      </c>
      <c r="D16" s="49">
        <v>150</v>
      </c>
      <c r="E16" s="13"/>
      <c r="F16" s="14"/>
      <c r="G16" s="14"/>
      <c r="H16" s="14"/>
      <c r="I16" s="20"/>
      <c r="J16" s="11"/>
    </row>
    <row r="17" spans="1:12" s="21" customFormat="1" ht="327" customHeight="1" x14ac:dyDescent="0.25">
      <c r="A17" s="53" t="s">
        <v>25</v>
      </c>
      <c r="B17" s="22" t="s">
        <v>63</v>
      </c>
      <c r="C17" s="23" t="s">
        <v>9</v>
      </c>
      <c r="D17" s="50">
        <v>500</v>
      </c>
      <c r="E17" s="24"/>
      <c r="F17" s="14"/>
      <c r="G17" s="14"/>
      <c r="H17" s="14"/>
      <c r="I17" s="20"/>
      <c r="J17" s="11"/>
    </row>
    <row r="18" spans="1:12" s="21" customFormat="1" ht="339" customHeight="1" x14ac:dyDescent="0.25">
      <c r="A18" s="53" t="s">
        <v>26</v>
      </c>
      <c r="B18" s="12" t="s">
        <v>64</v>
      </c>
      <c r="C18" s="4" t="s">
        <v>9</v>
      </c>
      <c r="D18" s="49">
        <v>300</v>
      </c>
      <c r="E18" s="13"/>
      <c r="F18" s="14"/>
      <c r="G18" s="14"/>
      <c r="H18" s="14"/>
      <c r="I18" s="20"/>
      <c r="J18" s="11"/>
    </row>
    <row r="19" spans="1:12" s="21" customFormat="1" ht="273" customHeight="1" x14ac:dyDescent="0.25">
      <c r="A19" s="53" t="s">
        <v>27</v>
      </c>
      <c r="B19" s="12" t="s">
        <v>65</v>
      </c>
      <c r="C19" s="4" t="s">
        <v>9</v>
      </c>
      <c r="D19" s="49">
        <v>150</v>
      </c>
      <c r="E19" s="19"/>
      <c r="F19" s="14"/>
      <c r="G19" s="14"/>
      <c r="H19" s="14"/>
      <c r="I19" s="25"/>
      <c r="J19" s="11"/>
    </row>
    <row r="20" spans="1:12" s="21" customFormat="1" ht="237" customHeight="1" x14ac:dyDescent="0.25">
      <c r="A20" s="53" t="s">
        <v>28</v>
      </c>
      <c r="B20" s="12" t="s">
        <v>29</v>
      </c>
      <c r="C20" s="4" t="s">
        <v>9</v>
      </c>
      <c r="D20" s="49">
        <v>10</v>
      </c>
      <c r="E20" s="19"/>
      <c r="F20" s="14"/>
      <c r="G20" s="14"/>
      <c r="H20" s="14"/>
      <c r="I20" s="26"/>
      <c r="J20" s="11"/>
    </row>
    <row r="21" spans="1:12" ht="216" customHeight="1" x14ac:dyDescent="0.2">
      <c r="A21" s="53" t="s">
        <v>30</v>
      </c>
      <c r="B21" s="12" t="s">
        <v>31</v>
      </c>
      <c r="C21" s="4" t="s">
        <v>9</v>
      </c>
      <c r="D21" s="49">
        <v>500</v>
      </c>
      <c r="E21" s="27"/>
      <c r="F21" s="14"/>
      <c r="G21" s="14"/>
      <c r="H21" s="14"/>
      <c r="I21" s="25"/>
      <c r="J21" s="11"/>
    </row>
    <row r="22" spans="1:12" s="21" customFormat="1" ht="220.5" customHeight="1" x14ac:dyDescent="0.25">
      <c r="A22" s="53" t="s">
        <v>32</v>
      </c>
      <c r="B22" s="22" t="s">
        <v>66</v>
      </c>
      <c r="C22" s="28" t="s">
        <v>33</v>
      </c>
      <c r="D22" s="50">
        <v>4</v>
      </c>
      <c r="E22" s="29"/>
      <c r="F22" s="10"/>
      <c r="G22" s="14"/>
      <c r="H22" s="14"/>
      <c r="I22" s="20"/>
      <c r="J22" s="11"/>
    </row>
    <row r="23" spans="1:12" ht="60" x14ac:dyDescent="0.2">
      <c r="A23" s="53" t="s">
        <v>34</v>
      </c>
      <c r="B23" s="30" t="s">
        <v>35</v>
      </c>
      <c r="C23" s="4" t="s">
        <v>36</v>
      </c>
      <c r="D23" s="51">
        <v>1</v>
      </c>
      <c r="E23" s="10"/>
      <c r="F23" s="14"/>
      <c r="G23" s="14"/>
      <c r="H23" s="10"/>
      <c r="I23" s="55"/>
      <c r="J23" s="38"/>
      <c r="K23" s="47"/>
    </row>
    <row r="24" spans="1:12" ht="41.25" customHeight="1" x14ac:dyDescent="0.3">
      <c r="A24" s="63" t="s">
        <v>67</v>
      </c>
      <c r="B24" s="64"/>
      <c r="C24" s="64"/>
      <c r="D24" s="64"/>
      <c r="E24" s="64"/>
      <c r="F24" s="31">
        <f>SUM(F6:F23)</f>
        <v>0</v>
      </c>
      <c r="G24" s="32">
        <f>SUM(G6:G23)</f>
        <v>0</v>
      </c>
      <c r="H24" s="32"/>
      <c r="I24" s="33"/>
      <c r="J24" s="39"/>
      <c r="K24" s="40"/>
      <c r="L24" s="34"/>
    </row>
    <row r="25" spans="1:12" ht="26.25" customHeight="1" x14ac:dyDescent="0.2">
      <c r="A25" s="61" t="s">
        <v>37</v>
      </c>
      <c r="B25" s="62"/>
      <c r="C25" s="35"/>
      <c r="D25" s="35"/>
      <c r="E25" s="35"/>
      <c r="F25" s="36"/>
      <c r="G25" s="37"/>
      <c r="H25" s="37"/>
      <c r="I25" s="38"/>
      <c r="J25" s="39"/>
      <c r="K25" s="40"/>
    </row>
    <row r="26" spans="1:12" ht="33" customHeight="1" x14ac:dyDescent="0.2">
      <c r="A26" s="56">
        <v>1</v>
      </c>
      <c r="B26" s="68" t="s">
        <v>38</v>
      </c>
      <c r="C26" s="69"/>
      <c r="D26" s="69"/>
      <c r="E26" s="69"/>
      <c r="F26" s="69"/>
      <c r="G26" s="69"/>
      <c r="H26" s="69"/>
      <c r="I26" s="70"/>
    </row>
    <row r="27" spans="1:12" ht="50.25" customHeight="1" x14ac:dyDescent="0.2">
      <c r="A27" s="56">
        <v>2</v>
      </c>
      <c r="B27" s="71" t="s">
        <v>68</v>
      </c>
      <c r="C27" s="66"/>
      <c r="D27" s="66"/>
      <c r="E27" s="66"/>
      <c r="F27" s="66"/>
      <c r="G27" s="66"/>
      <c r="H27" s="66"/>
      <c r="I27" s="66"/>
    </row>
    <row r="28" spans="1:12" s="21" customFormat="1" ht="63.75" customHeight="1" x14ac:dyDescent="0.25">
      <c r="A28" s="56">
        <v>3</v>
      </c>
      <c r="B28" s="72" t="s">
        <v>69</v>
      </c>
      <c r="C28" s="73"/>
      <c r="D28" s="73"/>
      <c r="E28" s="73"/>
      <c r="F28" s="73"/>
      <c r="G28" s="73"/>
      <c r="H28" s="73"/>
      <c r="I28" s="74"/>
    </row>
    <row r="29" spans="1:12" s="21" customFormat="1" ht="49.5" customHeight="1" x14ac:dyDescent="0.25">
      <c r="A29" s="56">
        <v>4</v>
      </c>
      <c r="B29" s="72" t="s">
        <v>70</v>
      </c>
      <c r="C29" s="73"/>
      <c r="D29" s="73"/>
      <c r="E29" s="73"/>
      <c r="F29" s="73"/>
      <c r="G29" s="73"/>
      <c r="H29" s="73"/>
      <c r="I29" s="74"/>
    </row>
    <row r="30" spans="1:12" s="21" customFormat="1" ht="108" customHeight="1" x14ac:dyDescent="0.25">
      <c r="A30" s="56">
        <v>5</v>
      </c>
      <c r="B30" s="75" t="s">
        <v>77</v>
      </c>
      <c r="C30" s="71"/>
      <c r="D30" s="71"/>
      <c r="E30" s="71"/>
      <c r="F30" s="71"/>
      <c r="G30" s="71"/>
      <c r="H30" s="71"/>
      <c r="I30" s="71"/>
    </row>
    <row r="31" spans="1:12" s="21" customFormat="1" ht="99" customHeight="1" x14ac:dyDescent="0.25">
      <c r="A31" s="56">
        <v>6</v>
      </c>
      <c r="B31" s="75" t="s">
        <v>39</v>
      </c>
      <c r="C31" s="76"/>
      <c r="D31" s="76"/>
      <c r="E31" s="76"/>
      <c r="F31" s="76"/>
      <c r="G31" s="76"/>
      <c r="H31" s="76"/>
      <c r="I31" s="76"/>
    </row>
    <row r="32" spans="1:12" s="21" customFormat="1" ht="111.75" customHeight="1" x14ac:dyDescent="0.25">
      <c r="A32" s="56">
        <v>7</v>
      </c>
      <c r="B32" s="75" t="s">
        <v>40</v>
      </c>
      <c r="C32" s="76"/>
      <c r="D32" s="76"/>
      <c r="E32" s="76"/>
      <c r="F32" s="76"/>
      <c r="G32" s="76"/>
      <c r="H32" s="76"/>
      <c r="I32" s="76"/>
    </row>
    <row r="33" spans="1:11" s="21" customFormat="1" ht="83.25" customHeight="1" x14ac:dyDescent="0.25">
      <c r="A33" s="56">
        <v>8</v>
      </c>
      <c r="B33" s="75" t="s">
        <v>41</v>
      </c>
      <c r="C33" s="76"/>
      <c r="D33" s="76"/>
      <c r="E33" s="76"/>
      <c r="F33" s="76"/>
      <c r="G33" s="76"/>
      <c r="H33" s="76"/>
      <c r="I33" s="76"/>
    </row>
    <row r="34" spans="1:11" ht="66" customHeight="1" x14ac:dyDescent="0.2">
      <c r="A34" s="56">
        <v>9</v>
      </c>
      <c r="B34" s="75" t="s">
        <v>42</v>
      </c>
      <c r="C34" s="76"/>
      <c r="D34" s="76"/>
      <c r="E34" s="76"/>
      <c r="F34" s="76"/>
      <c r="G34" s="76"/>
      <c r="H34" s="76"/>
      <c r="I34" s="76"/>
      <c r="J34" s="39"/>
      <c r="K34" s="40"/>
    </row>
    <row r="35" spans="1:11" s="21" customFormat="1" ht="77.25" customHeight="1" x14ac:dyDescent="0.25">
      <c r="A35" s="56">
        <v>10</v>
      </c>
      <c r="B35" s="75" t="s">
        <v>71</v>
      </c>
      <c r="C35" s="76"/>
      <c r="D35" s="76"/>
      <c r="E35" s="76"/>
      <c r="F35" s="76"/>
      <c r="G35" s="76"/>
      <c r="H35" s="76"/>
      <c r="I35" s="76"/>
    </row>
    <row r="36" spans="1:11" s="21" customFormat="1" ht="62.25" customHeight="1" x14ac:dyDescent="0.25">
      <c r="A36" s="56">
        <v>11</v>
      </c>
      <c r="B36" s="75" t="s">
        <v>43</v>
      </c>
      <c r="C36" s="76"/>
      <c r="D36" s="76"/>
      <c r="E36" s="76"/>
      <c r="F36" s="76"/>
      <c r="G36" s="76"/>
      <c r="H36" s="76"/>
      <c r="I36" s="76"/>
    </row>
    <row r="37" spans="1:11" ht="91.5" customHeight="1" x14ac:dyDescent="0.2">
      <c r="A37" s="56">
        <v>12</v>
      </c>
      <c r="B37" s="77" t="s">
        <v>44</v>
      </c>
      <c r="C37" s="73"/>
      <c r="D37" s="73"/>
      <c r="E37" s="73"/>
      <c r="F37" s="73"/>
      <c r="G37" s="73"/>
      <c r="H37" s="73"/>
      <c r="I37" s="74"/>
      <c r="J37" s="39"/>
      <c r="K37" s="40"/>
    </row>
    <row r="38" spans="1:11" ht="84" customHeight="1" x14ac:dyDescent="0.2">
      <c r="A38" s="56">
        <v>13</v>
      </c>
      <c r="B38" s="75" t="s">
        <v>45</v>
      </c>
      <c r="C38" s="76"/>
      <c r="D38" s="76"/>
      <c r="E38" s="76"/>
      <c r="F38" s="76"/>
      <c r="G38" s="76"/>
      <c r="H38" s="76"/>
      <c r="I38" s="76"/>
      <c r="J38" s="39"/>
      <c r="K38" s="40"/>
    </row>
    <row r="39" spans="1:11" ht="72.75" customHeight="1" x14ac:dyDescent="0.2">
      <c r="A39" s="56">
        <v>14</v>
      </c>
      <c r="B39" s="78" t="s">
        <v>46</v>
      </c>
      <c r="C39" s="66"/>
      <c r="D39" s="66"/>
      <c r="E39" s="66"/>
      <c r="F39" s="66"/>
      <c r="G39" s="66"/>
      <c r="H39" s="66"/>
      <c r="I39" s="66"/>
      <c r="J39" s="39"/>
      <c r="K39" s="40"/>
    </row>
    <row r="40" spans="1:11" ht="30" customHeight="1" x14ac:dyDescent="0.2">
      <c r="A40" s="41" t="s">
        <v>47</v>
      </c>
      <c r="B40" s="78" t="s">
        <v>48</v>
      </c>
      <c r="C40" s="66"/>
      <c r="D40" s="66"/>
      <c r="E40" s="66"/>
      <c r="F40" s="66"/>
      <c r="G40" s="66"/>
      <c r="H40" s="66"/>
      <c r="I40" s="66"/>
      <c r="J40" s="39"/>
      <c r="K40" s="40"/>
    </row>
    <row r="41" spans="1:11" ht="34.5" customHeight="1" x14ac:dyDescent="0.2">
      <c r="A41" s="41" t="s">
        <v>47</v>
      </c>
      <c r="B41" s="78" t="s">
        <v>49</v>
      </c>
      <c r="C41" s="66"/>
      <c r="D41" s="66"/>
      <c r="E41" s="66"/>
      <c r="F41" s="66"/>
      <c r="G41" s="66"/>
      <c r="H41" s="66"/>
      <c r="I41" s="66"/>
      <c r="J41" s="39"/>
      <c r="K41" s="40"/>
    </row>
    <row r="42" spans="1:11" s="21" customFormat="1" ht="25.5" customHeight="1" x14ac:dyDescent="0.25">
      <c r="A42" s="41" t="s">
        <v>47</v>
      </c>
      <c r="B42" s="78" t="s">
        <v>50</v>
      </c>
      <c r="C42" s="66"/>
      <c r="D42" s="66"/>
      <c r="E42" s="66"/>
      <c r="F42" s="66"/>
      <c r="G42" s="66"/>
      <c r="H42" s="66"/>
      <c r="I42" s="66"/>
    </row>
    <row r="43" spans="1:11" ht="51" customHeight="1" x14ac:dyDescent="0.2">
      <c r="A43" s="56">
        <v>15</v>
      </c>
      <c r="B43" s="72" t="s">
        <v>51</v>
      </c>
      <c r="C43" s="79"/>
      <c r="D43" s="79"/>
      <c r="E43" s="79"/>
      <c r="F43" s="79"/>
      <c r="G43" s="79"/>
      <c r="H43" s="79"/>
      <c r="I43" s="80"/>
      <c r="J43" s="39"/>
      <c r="K43" s="40"/>
    </row>
    <row r="44" spans="1:11" s="42" customFormat="1" ht="40.5" customHeight="1" x14ac:dyDescent="0.25">
      <c r="A44" s="56">
        <v>16</v>
      </c>
      <c r="B44" s="75" t="s">
        <v>72</v>
      </c>
      <c r="C44" s="76"/>
      <c r="D44" s="76"/>
      <c r="E44" s="76"/>
      <c r="F44" s="76"/>
      <c r="G44" s="76"/>
      <c r="H44" s="76"/>
      <c r="I44" s="76"/>
    </row>
    <row r="45" spans="1:11" s="42" customFormat="1" ht="51.75" customHeight="1" x14ac:dyDescent="0.25">
      <c r="A45" s="56">
        <v>17</v>
      </c>
      <c r="B45" s="75" t="s">
        <v>52</v>
      </c>
      <c r="C45" s="76"/>
      <c r="D45" s="76"/>
      <c r="E45" s="76"/>
      <c r="F45" s="76"/>
      <c r="G45" s="76"/>
      <c r="H45" s="76"/>
      <c r="I45" s="76"/>
    </row>
    <row r="46" spans="1:11" s="42" customFormat="1" ht="27" customHeight="1" x14ac:dyDescent="0.25">
      <c r="A46" s="56">
        <v>18</v>
      </c>
      <c r="B46" s="65" t="s">
        <v>53</v>
      </c>
      <c r="C46" s="66"/>
      <c r="D46" s="66"/>
      <c r="E46" s="66"/>
      <c r="F46" s="66"/>
      <c r="G46" s="66"/>
      <c r="H46" s="66"/>
      <c r="I46" s="66"/>
    </row>
    <row r="47" spans="1:11" s="42" customFormat="1" ht="18" customHeight="1" x14ac:dyDescent="0.25">
      <c r="A47" s="43" t="s">
        <v>47</v>
      </c>
      <c r="B47" s="67" t="s">
        <v>54</v>
      </c>
      <c r="C47" s="67"/>
      <c r="D47" s="67"/>
      <c r="E47" s="67"/>
      <c r="F47" s="44"/>
      <c r="G47" s="44"/>
      <c r="H47" s="44"/>
      <c r="I47" s="45"/>
    </row>
    <row r="48" spans="1:11" s="42" customFormat="1" ht="18" x14ac:dyDescent="0.25">
      <c r="A48" s="43" t="s">
        <v>47</v>
      </c>
      <c r="B48" s="67" t="s">
        <v>55</v>
      </c>
      <c r="C48" s="67"/>
      <c r="D48" s="67"/>
      <c r="E48" s="67"/>
      <c r="F48" s="46"/>
      <c r="G48" s="46"/>
      <c r="H48" s="46"/>
      <c r="I48" s="45"/>
    </row>
    <row r="49" spans="1:9" ht="18" x14ac:dyDescent="0.2">
      <c r="A49" s="43" t="s">
        <v>47</v>
      </c>
      <c r="B49" s="71" t="s">
        <v>56</v>
      </c>
      <c r="C49" s="76"/>
      <c r="D49" s="76"/>
      <c r="E49" s="76"/>
      <c r="F49" s="81"/>
      <c r="G49" s="81"/>
      <c r="H49" s="81"/>
      <c r="I49" s="81"/>
    </row>
  </sheetData>
  <mergeCells count="59">
    <mergeCell ref="B49:E49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B47:E47"/>
    <mergeCell ref="B48:E48"/>
    <mergeCell ref="B37:I37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HR3:HY3"/>
    <mergeCell ref="HZ3:IG3"/>
    <mergeCell ref="IH3:IO3"/>
    <mergeCell ref="IP3:IW3"/>
    <mergeCell ref="A24:E24"/>
    <mergeCell ref="HB3:HI3"/>
    <mergeCell ref="HJ3:HQ3"/>
    <mergeCell ref="DR3:DY3"/>
    <mergeCell ref="AH3:AO3"/>
    <mergeCell ref="AP3:AW3"/>
    <mergeCell ref="AX3:BE3"/>
    <mergeCell ref="BF3:BM3"/>
    <mergeCell ref="BN3:BU3"/>
    <mergeCell ref="BV3:CC3"/>
    <mergeCell ref="A25:B25"/>
    <mergeCell ref="FV3:GC3"/>
    <mergeCell ref="GD3:GK3"/>
    <mergeCell ref="GL3:GS3"/>
    <mergeCell ref="GT3:HA3"/>
    <mergeCell ref="DZ3:EG3"/>
    <mergeCell ref="EH3:EO3"/>
    <mergeCell ref="EP3:EW3"/>
    <mergeCell ref="EX3:FE3"/>
    <mergeCell ref="FF3:FM3"/>
    <mergeCell ref="FN3:FU3"/>
    <mergeCell ref="CD3:CK3"/>
    <mergeCell ref="CL3:CS3"/>
    <mergeCell ref="CT3:DA3"/>
    <mergeCell ref="DB3:DI3"/>
    <mergeCell ref="DJ3:DQ3"/>
    <mergeCell ref="A2:I2"/>
    <mergeCell ref="A3:I3"/>
    <mergeCell ref="J3:Q3"/>
    <mergeCell ref="R3:Y3"/>
    <mergeCell ref="Z3:AG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55" orientation="portrait" r:id="rId1"/>
  <headerFooter alignWithMargins="0"/>
  <rowBreaks count="3" manualBreakCount="3">
    <brk id="11" max="8" man="1"/>
    <brk id="16" max="8" man="1"/>
    <brk id="2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Pakiet1- Załącznik nr 1</vt:lpstr>
      <vt:lpstr>'Pakiet1- Załącznik nr 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Lekarz</dc:creator>
  <cp:lastModifiedBy>Użytkownik systemu Windows</cp:lastModifiedBy>
  <cp:lastPrinted>2020-02-12T14:11:41Z</cp:lastPrinted>
  <dcterms:created xsi:type="dcterms:W3CDTF">2020-02-12T13:56:13Z</dcterms:created>
  <dcterms:modified xsi:type="dcterms:W3CDTF">2020-04-23T08:39:20Z</dcterms:modified>
</cp:coreProperties>
</file>